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0" windowWidth="15580" windowHeight="730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Foglio1!$A$1:$O$54</definedName>
  </definedNames>
  <calcPr calcId="145621"/>
</workbook>
</file>

<file path=xl/calcChain.xml><?xml version="1.0" encoding="utf-8"?>
<calcChain xmlns="http://schemas.openxmlformats.org/spreadsheetml/2006/main">
  <c r="N46" i="1" l="1"/>
  <c r="N47" i="1"/>
  <c r="N48" i="1"/>
  <c r="N18" i="1" l="1"/>
  <c r="N29" i="1"/>
  <c r="N23" i="1"/>
  <c r="N40" i="1"/>
  <c r="N38" i="1"/>
  <c r="N43" i="1"/>
  <c r="N25" i="1"/>
  <c r="N33" i="1"/>
  <c r="N39" i="1"/>
  <c r="N41" i="1"/>
  <c r="N17" i="1"/>
  <c r="N30" i="1"/>
  <c r="N16" i="1"/>
  <c r="N34" i="1"/>
  <c r="N19" i="1"/>
  <c r="N42" i="1"/>
  <c r="N36" i="1"/>
  <c r="N20" i="1"/>
  <c r="N21" i="1"/>
  <c r="N27" i="1"/>
  <c r="N26" i="1"/>
  <c r="N32" i="1"/>
  <c r="N45" i="1"/>
  <c r="N28" i="1"/>
  <c r="N37" i="1"/>
  <c r="N24" i="1"/>
  <c r="N35" i="1"/>
  <c r="N31" i="1"/>
  <c r="N22" i="1"/>
  <c r="N44" i="1"/>
</calcChain>
</file>

<file path=xl/sharedStrings.xml><?xml version="1.0" encoding="utf-8"?>
<sst xmlns="http://schemas.openxmlformats.org/spreadsheetml/2006/main" count="56" uniqueCount="55">
  <si>
    <t>Società</t>
  </si>
  <si>
    <t>Ente Nazionale di Promozione Sportiva</t>
  </si>
  <si>
    <t xml:space="preserve">   </t>
  </si>
  <si>
    <t>(Riconosciuto dal CONI ai sensi del D.Lgs. n.242/1999</t>
  </si>
  <si>
    <t xml:space="preserve">    </t>
  </si>
  <si>
    <t>Ente Nazionale con Finalità Assistenziali</t>
  </si>
  <si>
    <t>(Riconosciuto Ministero Interni decreto n.559/C5730/12000/A)</t>
  </si>
  <si>
    <t>Associazione Nazionale di Promozione Sociale</t>
  </si>
  <si>
    <t>Iscritta al Registro Nazionale n. 45 ai sensi Legge n.283/2000</t>
  </si>
  <si>
    <t xml:space="preserve">REFERENTE REGIONALE VENETO </t>
  </si>
  <si>
    <t xml:space="preserve">         Commissione Pattinaggio</t>
  </si>
  <si>
    <t>CLASSIFICA SOCIETA'</t>
  </si>
  <si>
    <t>Eris Anzanello -  Referente Regionale Veneto Commissione Pattinaggio</t>
  </si>
  <si>
    <t xml:space="preserve"> Fax  0422-203828  Cell. 335-8171863  -  E-mail   eris68@libero.it </t>
  </si>
  <si>
    <t xml:space="preserve">Punti </t>
  </si>
  <si>
    <t xml:space="preserve">Totale </t>
  </si>
  <si>
    <t xml:space="preserve">Totale atleti partecipanti </t>
  </si>
  <si>
    <t>ASD Accademia Patt. Sandonatese (VE)</t>
  </si>
  <si>
    <t>ASD Altea Gym Sernaglia della B. (TV)</t>
  </si>
  <si>
    <t>ASD New Angels Montebello (Vi)</t>
  </si>
  <si>
    <t>ASD Patt. Art. Cornuda Pederobba (TV)</t>
  </si>
  <si>
    <t>ASD San Liberale Castelfranco Veneto (TV)</t>
  </si>
  <si>
    <t>Pattinaggio Artistico Chiarano ASD (TV)</t>
  </si>
  <si>
    <t>ASD Circolo Pattinaggio Ormelle (TV)</t>
  </si>
  <si>
    <t>Pattinaggio Artistico Jesolo ASD (VE)</t>
  </si>
  <si>
    <t>Polisportiva Salvatronda ASD (TV)</t>
  </si>
  <si>
    <t>AKSD CRR Vipava (GO)</t>
  </si>
  <si>
    <t>Anspi Roller Ponte Crepaldo (VE)</t>
  </si>
  <si>
    <t>Piazzamento</t>
  </si>
  <si>
    <t>ASD Patt. Art- Godigese (TV)</t>
  </si>
  <si>
    <t>ASD Skating Club Istrana (TV)</t>
  </si>
  <si>
    <t>ASD Pattinatori Sile (TV)</t>
  </si>
  <si>
    <t>Nuovo pattinaggio Oderzo (TV)</t>
  </si>
  <si>
    <t>ASD Pattinaggio Fossalunga (TV)</t>
  </si>
  <si>
    <t>ASD S.C. AQUILE BIANCOROSSE (GO)</t>
  </si>
  <si>
    <t>4° COPPA ITALIA ACSI "CITTA DI JESOLO" 2015</t>
  </si>
  <si>
    <t xml:space="preserve">Memorial ANNA DALLA MORA </t>
  </si>
  <si>
    <t>18 - 19 - 20 - 21 Giugno 2015</t>
  </si>
  <si>
    <t>ASD Scuola di Psttinaggio (Zelarino - VE)</t>
  </si>
  <si>
    <t>ASD Skating Club Don Bosco (Mareno - TV)</t>
  </si>
  <si>
    <t>Los Angel's Skating Club ASD (Trevi - PG)</t>
  </si>
  <si>
    <t>ASD Skating Club Sedico (BL)</t>
  </si>
  <si>
    <t>ASD Flyng Roller Pesaro (PU)</t>
  </si>
  <si>
    <t>ASD Redflames Pordenone (PN)</t>
  </si>
  <si>
    <t>ASD Accademia del Pattinaggio La Perla (VI)</t>
  </si>
  <si>
    <t>ASD Scuola di Pattinaggio Cimadolmo (TV)</t>
  </si>
  <si>
    <t>ASD Skating Mestre (VE)</t>
  </si>
  <si>
    <t>ASD Roller Club Montechiaro (PU)</t>
  </si>
  <si>
    <t>ASD Pattinaggio Artistico Altichiero (PD)</t>
  </si>
  <si>
    <t>ASD Pattinaggio Artistico Gavorrano</t>
  </si>
  <si>
    <t>ASD Roll Stars Loreggia (PD)</t>
  </si>
  <si>
    <t>ASD Albaredo (TV)</t>
  </si>
  <si>
    <t>ASD Accademia Pattinagio (San Vendemmiano TV)</t>
  </si>
  <si>
    <t>ASD Skating Club San Marco (TV)</t>
  </si>
  <si>
    <t>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</si>
</sst>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00FF"/>
      <name val="Arial"/>
      <family val="2"/>
    </font>
    <font>
      <b/>
      <sz val="11"/>
      <color rgb="FF0000FF"/>
      <name val="Arial"/>
      <family val="2"/>
    </font>
    <font>
      <sz val="8"/>
      <color rgb="FF0000FF"/>
      <name val="Verdana"/>
      <family val="2"/>
    </font>
    <font>
      <sz val="8"/>
      <color rgb="FF0000FF"/>
      <name val="Times New Roman"/>
      <family val="1"/>
    </font>
    <font>
      <b/>
      <sz val="9"/>
      <color rgb="FF808080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Arial"/>
      <family val="2"/>
    </font>
    <font>
      <b/>
      <i/>
      <sz val="10"/>
      <color rgb="FF0000FF"/>
      <name val="Arial"/>
      <family val="2"/>
    </font>
    <font>
      <b/>
      <i/>
      <sz val="9"/>
      <color rgb="FF0000FF"/>
      <name val="Arial"/>
      <family val="2"/>
    </font>
    <font>
      <b/>
      <sz val="8"/>
      <color rgb="FF0000FF"/>
      <name val="Verdana"/>
      <family val="2"/>
    </font>
    <font>
      <b/>
      <i/>
      <sz val="14"/>
      <color rgb="FFFF0000"/>
      <name val="Arial Black"/>
      <family val="2"/>
    </font>
    <font>
      <b/>
      <i/>
      <sz val="14"/>
      <color rgb="FF0000CC"/>
      <name val="Arial Black"/>
      <family val="2"/>
    </font>
    <font>
      <b/>
      <sz val="14"/>
      <color rgb="FF0000CC"/>
      <name val="Arial"/>
      <family val="2"/>
    </font>
    <font>
      <b/>
      <sz val="11"/>
      <color rgb="FF0000FF"/>
      <name val="Times New Roman"/>
      <family val="1"/>
    </font>
    <font>
      <b/>
      <i/>
      <sz val="11"/>
      <color rgb="FF0000FF"/>
      <name val="Calibri"/>
      <family val="2"/>
      <scheme val="minor"/>
    </font>
    <font>
      <b/>
      <i/>
      <sz val="14"/>
      <color rgb="FF0000FF"/>
      <name val="Arial"/>
      <family val="2"/>
    </font>
    <font>
      <b/>
      <i/>
      <u/>
      <sz val="12"/>
      <color rgb="FF0000FF"/>
      <name val="Calibri"/>
      <family val="2"/>
      <scheme val="minor"/>
    </font>
    <font>
      <b/>
      <i/>
      <sz val="12"/>
      <color rgb="FF0000FF"/>
      <name val="Calibri"/>
      <family val="2"/>
      <scheme val="minor"/>
    </font>
    <font>
      <b/>
      <i/>
      <sz val="12"/>
      <color rgb="FF0000FF"/>
      <name val="Arial"/>
      <family val="2"/>
    </font>
    <font>
      <sz val="11"/>
      <color rgb="FF0000FF"/>
      <name val="Arial Black"/>
      <family val="2"/>
    </font>
    <font>
      <i/>
      <sz val="11"/>
      <color rgb="FF0000FF"/>
      <name val="Calibri"/>
      <family val="2"/>
      <scheme val="minor"/>
    </font>
    <font>
      <b/>
      <i/>
      <sz val="11"/>
      <color rgb="FF0000FF"/>
      <name val="Arial"/>
      <family val="2"/>
    </font>
    <font>
      <sz val="11"/>
      <name val="Calibri"/>
      <family val="2"/>
      <scheme val="minor"/>
    </font>
    <font>
      <sz val="8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>
      <alignment vertical="center"/>
    </xf>
    <xf numFmtId="164" fontId="5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3" fillId="0" borderId="0" xfId="0" applyFont="1" applyFill="1"/>
    <xf numFmtId="0" fontId="14" fillId="0" borderId="0" xfId="0" applyFont="1" applyFill="1" applyAlignment="1">
      <alignment horizontal="center" vertical="center"/>
    </xf>
    <xf numFmtId="0" fontId="0" fillId="0" borderId="0" xfId="0" applyFill="1"/>
    <xf numFmtId="0" fontId="15" fillId="0" borderId="0" xfId="0" applyFont="1" applyFill="1" applyAlignment="1">
      <alignment horizontal="center" vertical="center"/>
    </xf>
    <xf numFmtId="15" fontId="16" fillId="0" borderId="0" xfId="0" applyNumberFormat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0" borderId="0" xfId="1" applyAlignment="1">
      <alignment horizontal="center" vertical="center"/>
    </xf>
    <xf numFmtId="0" fontId="18" fillId="0" borderId="0" xfId="0" applyFont="1" applyFill="1"/>
    <xf numFmtId="15" fontId="19" fillId="0" borderId="0" xfId="0" applyNumberFormat="1" applyFont="1" applyFill="1" applyAlignment="1">
      <alignment horizontal="center" vertical="center"/>
    </xf>
    <xf numFmtId="0" fontId="18" fillId="0" borderId="0" xfId="0" applyFont="1"/>
    <xf numFmtId="0" fontId="20" fillId="0" borderId="0" xfId="0" applyFont="1" applyFill="1"/>
    <xf numFmtId="0" fontId="21" fillId="0" borderId="0" xfId="0" applyFont="1" applyFill="1"/>
    <xf numFmtId="15" fontId="22" fillId="0" borderId="0" xfId="0" applyNumberFormat="1" applyFont="1" applyFill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27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/>
    <xf numFmtId="0" fontId="26" fillId="0" borderId="0" xfId="0" applyFont="1" applyFill="1"/>
    <xf numFmtId="0" fontId="5" fillId="0" borderId="0" xfId="0" applyFont="1" applyFill="1"/>
    <xf numFmtId="0" fontId="28" fillId="0" borderId="0" xfId="0" applyFont="1" applyFill="1"/>
    <xf numFmtId="164" fontId="5" fillId="0" borderId="3" xfId="0" applyNumberFormat="1" applyFont="1" applyFill="1" applyBorder="1"/>
    <xf numFmtId="0" fontId="4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left"/>
    </xf>
    <xf numFmtId="0" fontId="20" fillId="0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0</xdr:row>
      <xdr:rowOff>0</xdr:rowOff>
    </xdr:from>
    <xdr:to>
      <xdr:col>5</xdr:col>
      <xdr:colOff>76200</xdr:colOff>
      <xdr:row>3</xdr:row>
      <xdr:rowOff>171450</xdr:rowOff>
    </xdr:to>
    <xdr:pic>
      <xdr:nvPicPr>
        <xdr:cNvPr id="1676" name="Immagin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20447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25400</xdr:colOff>
      <xdr:row>6</xdr:row>
      <xdr:rowOff>50800</xdr:rowOff>
    </xdr:from>
    <xdr:to>
      <xdr:col>14</xdr:col>
      <xdr:colOff>266700</xdr:colOff>
      <xdr:row>6</xdr:row>
      <xdr:rowOff>50800</xdr:rowOff>
    </xdr:to>
    <xdr:sp macro="" textlink="">
      <xdr:nvSpPr>
        <xdr:cNvPr id="1677" name="Line 5"/>
        <xdr:cNvSpPr>
          <a:spLocks noChangeShapeType="1"/>
        </xdr:cNvSpPr>
      </xdr:nvSpPr>
      <xdr:spPr bwMode="auto">
        <a:xfrm>
          <a:off x="152400" y="1168400"/>
          <a:ext cx="6838950" cy="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25400</xdr:colOff>
      <xdr:row>51</xdr:row>
      <xdr:rowOff>95250</xdr:rowOff>
    </xdr:from>
    <xdr:to>
      <xdr:col>14</xdr:col>
      <xdr:colOff>266700</xdr:colOff>
      <xdr:row>51</xdr:row>
      <xdr:rowOff>95250</xdr:rowOff>
    </xdr:to>
    <xdr:sp macro="" textlink="">
      <xdr:nvSpPr>
        <xdr:cNvPr id="1678" name="Line 5"/>
        <xdr:cNvSpPr>
          <a:spLocks noChangeShapeType="1"/>
        </xdr:cNvSpPr>
      </xdr:nvSpPr>
      <xdr:spPr bwMode="auto">
        <a:xfrm>
          <a:off x="152400" y="8686800"/>
          <a:ext cx="6838950" cy="0"/>
        </a:xfrm>
        <a:prstGeom prst="line">
          <a:avLst/>
        </a:prstGeom>
        <a:noFill/>
        <a:ln w="2540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ris68@libero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topLeftCell="A39" workbookViewId="0">
      <selection activeCell="Q27" sqref="Q27"/>
    </sheetView>
  </sheetViews>
  <sheetFormatPr defaultRowHeight="14.5" x14ac:dyDescent="0.35"/>
  <cols>
    <col min="1" max="1" width="1.81640625" customWidth="1"/>
    <col min="3" max="3" width="4.90625" customWidth="1"/>
    <col min="7" max="7" width="9.81640625" customWidth="1"/>
    <col min="8" max="8" width="12.6328125" customWidth="1"/>
    <col min="9" max="9" width="5" customWidth="1"/>
    <col min="10" max="10" width="6" customWidth="1"/>
    <col min="11" max="11" width="4.81640625" customWidth="1"/>
    <col min="12" max="12" width="5" customWidth="1"/>
    <col min="13" max="13" width="4.81640625" customWidth="1"/>
    <col min="14" max="14" width="8.81640625" customWidth="1"/>
    <col min="15" max="15" width="5.1796875" customWidth="1"/>
  </cols>
  <sheetData>
    <row r="1" spans="1:16" x14ac:dyDescent="0.35">
      <c r="A1" s="10"/>
      <c r="D1" s="10"/>
      <c r="E1" s="10"/>
      <c r="F1" s="10"/>
      <c r="G1" s="10"/>
      <c r="H1" s="11" t="s">
        <v>1</v>
      </c>
      <c r="J1" s="10"/>
      <c r="K1" s="10"/>
      <c r="L1" s="10"/>
      <c r="M1" s="10"/>
    </row>
    <row r="2" spans="1:16" x14ac:dyDescent="0.35">
      <c r="A2" s="10"/>
      <c r="B2" s="3" t="s">
        <v>2</v>
      </c>
      <c r="C2" s="3"/>
      <c r="D2" s="10"/>
      <c r="E2" s="10"/>
      <c r="F2" s="10"/>
      <c r="G2" s="10"/>
      <c r="H2" s="4" t="s">
        <v>3</v>
      </c>
      <c r="J2" s="10"/>
      <c r="K2" s="10"/>
      <c r="L2" s="10"/>
      <c r="M2" s="10"/>
    </row>
    <row r="3" spans="1:16" x14ac:dyDescent="0.35">
      <c r="A3" s="10"/>
      <c r="B3" s="5" t="s">
        <v>4</v>
      </c>
      <c r="C3" s="5"/>
      <c r="D3" s="10"/>
      <c r="E3" s="10"/>
      <c r="F3" s="10"/>
      <c r="G3" s="10"/>
      <c r="H3" s="12" t="s">
        <v>5</v>
      </c>
      <c r="J3" s="10"/>
      <c r="K3" s="10"/>
      <c r="L3" s="10"/>
      <c r="M3" s="10"/>
    </row>
    <row r="4" spans="1:16" ht="15.5" x14ac:dyDescent="0.35">
      <c r="A4" s="10"/>
      <c r="B4" s="6" t="s">
        <v>2</v>
      </c>
      <c r="C4" s="6"/>
      <c r="D4" s="10"/>
      <c r="E4" s="10"/>
      <c r="F4" s="10"/>
      <c r="G4" s="10"/>
      <c r="H4" s="4" t="s">
        <v>6</v>
      </c>
      <c r="J4" s="10"/>
      <c r="K4" s="10"/>
      <c r="L4" s="10"/>
      <c r="M4" s="10"/>
    </row>
    <row r="5" spans="1:16" x14ac:dyDescent="0.35">
      <c r="A5" s="10"/>
      <c r="B5" s="8" t="s">
        <v>9</v>
      </c>
      <c r="C5" s="8"/>
      <c r="D5" s="10"/>
      <c r="E5" s="10"/>
      <c r="F5" s="10"/>
      <c r="G5" s="10"/>
      <c r="H5" s="11" t="s">
        <v>7</v>
      </c>
      <c r="J5" s="10"/>
      <c r="K5" s="10"/>
      <c r="L5" s="10"/>
      <c r="M5" s="10"/>
    </row>
    <row r="6" spans="1:16" x14ac:dyDescent="0.35">
      <c r="A6" s="10"/>
      <c r="B6" s="9" t="s">
        <v>10</v>
      </c>
      <c r="C6" s="9"/>
      <c r="D6" s="10"/>
      <c r="E6" s="10"/>
      <c r="F6" s="10"/>
      <c r="G6" s="10"/>
      <c r="H6" s="4" t="s">
        <v>8</v>
      </c>
      <c r="J6" s="10"/>
      <c r="K6" s="10"/>
      <c r="L6" s="10"/>
      <c r="M6" s="10"/>
    </row>
    <row r="7" spans="1:16" x14ac:dyDescent="0.35">
      <c r="B7" s="7"/>
      <c r="C7" s="7"/>
    </row>
    <row r="8" spans="1:16" ht="22" x14ac:dyDescent="0.35">
      <c r="B8" s="13"/>
      <c r="C8" s="13"/>
      <c r="D8" s="13"/>
      <c r="E8" s="13"/>
      <c r="F8" s="13"/>
      <c r="G8" s="14" t="s">
        <v>11</v>
      </c>
      <c r="H8" s="13"/>
      <c r="I8" s="13"/>
      <c r="J8" s="15"/>
    </row>
    <row r="9" spans="1:16" ht="22" x14ac:dyDescent="0.35">
      <c r="B9" s="15"/>
      <c r="C9" s="15"/>
      <c r="D9" s="15"/>
      <c r="E9" s="15"/>
      <c r="F9" s="15"/>
      <c r="G9" s="16" t="s">
        <v>35</v>
      </c>
      <c r="H9" s="15"/>
      <c r="I9" s="15"/>
      <c r="J9" s="15"/>
    </row>
    <row r="10" spans="1:16" ht="22" x14ac:dyDescent="0.35">
      <c r="B10" s="15"/>
      <c r="C10" s="15"/>
      <c r="D10" s="15"/>
      <c r="E10" s="15"/>
      <c r="F10" s="15"/>
      <c r="G10" s="16" t="s">
        <v>36</v>
      </c>
      <c r="H10" s="15"/>
      <c r="I10" s="15"/>
      <c r="J10" s="15"/>
    </row>
    <row r="11" spans="1:16" ht="18" x14ac:dyDescent="0.35">
      <c r="B11" s="15"/>
      <c r="C11" s="15"/>
      <c r="D11" s="15"/>
      <c r="E11" s="15"/>
      <c r="F11" s="15"/>
      <c r="G11" s="17" t="s">
        <v>37</v>
      </c>
      <c r="H11" s="15"/>
      <c r="I11" s="15"/>
      <c r="J11" s="15"/>
    </row>
    <row r="12" spans="1:16" ht="9" customHeight="1" x14ac:dyDescent="0.35">
      <c r="B12" s="20"/>
      <c r="C12" s="20"/>
      <c r="D12" s="20"/>
      <c r="E12" s="20"/>
      <c r="F12" s="20"/>
      <c r="G12" s="21"/>
      <c r="H12" s="20"/>
      <c r="I12" s="20"/>
      <c r="J12" s="20"/>
      <c r="K12" s="22"/>
      <c r="L12" s="22"/>
    </row>
    <row r="13" spans="1:16" ht="15.5" x14ac:dyDescent="0.35">
      <c r="B13" s="23" t="s">
        <v>0</v>
      </c>
      <c r="C13" s="23" t="s">
        <v>28</v>
      </c>
      <c r="E13" s="24"/>
      <c r="F13" s="24"/>
      <c r="G13" s="25"/>
      <c r="H13" s="24"/>
      <c r="I13" s="44" t="s">
        <v>14</v>
      </c>
      <c r="J13" s="45"/>
      <c r="K13" s="45"/>
      <c r="L13" s="45"/>
      <c r="M13" s="45"/>
      <c r="N13" s="45"/>
    </row>
    <row r="14" spans="1:16" ht="14.4" x14ac:dyDescent="0.3">
      <c r="H14" s="15"/>
      <c r="I14" s="27">
        <v>1</v>
      </c>
      <c r="J14" s="27">
        <v>2</v>
      </c>
      <c r="K14" s="27">
        <v>3</v>
      </c>
      <c r="L14" s="27">
        <v>4</v>
      </c>
      <c r="M14" s="27">
        <v>5</v>
      </c>
      <c r="N14" s="28" t="s">
        <v>15</v>
      </c>
    </row>
    <row r="15" spans="1:16" ht="15" thickBot="1" x14ac:dyDescent="0.35">
      <c r="D15" s="15"/>
      <c r="E15" s="15"/>
      <c r="F15" s="15"/>
      <c r="G15" s="15"/>
      <c r="H15" s="32"/>
      <c r="I15" s="36"/>
      <c r="J15" s="36"/>
      <c r="K15" s="36"/>
      <c r="L15" s="36"/>
      <c r="M15" s="36"/>
      <c r="N15" s="37"/>
      <c r="O15" s="15"/>
      <c r="P15" s="15"/>
    </row>
    <row r="16" spans="1:16" ht="17.5" customHeight="1" thickBot="1" x14ac:dyDescent="0.5">
      <c r="B16" s="26">
        <v>1</v>
      </c>
      <c r="C16" s="26">
        <v>1</v>
      </c>
      <c r="D16" s="37" t="s">
        <v>18</v>
      </c>
      <c r="E16" s="38"/>
      <c r="F16" s="38"/>
      <c r="G16" s="38"/>
      <c r="H16" s="32"/>
      <c r="I16" s="30">
        <v>10</v>
      </c>
      <c r="J16" s="30">
        <v>10</v>
      </c>
      <c r="K16" s="30">
        <v>8</v>
      </c>
      <c r="L16" s="30">
        <v>2</v>
      </c>
      <c r="M16" s="31">
        <v>6</v>
      </c>
      <c r="N16" s="39">
        <f t="shared" ref="N16:N48" si="0">SUM(I16:M16)</f>
        <v>36</v>
      </c>
      <c r="O16" s="15"/>
      <c r="P16" s="15"/>
    </row>
    <row r="17" spans="2:16" ht="17.5" customHeight="1" thickBot="1" x14ac:dyDescent="0.5">
      <c r="B17" s="26">
        <v>2</v>
      </c>
      <c r="C17" s="26">
        <v>2</v>
      </c>
      <c r="D17" s="41" t="s">
        <v>29</v>
      </c>
      <c r="E17" s="38"/>
      <c r="F17" s="38"/>
      <c r="G17" s="38"/>
      <c r="H17" s="32"/>
      <c r="I17" s="29">
        <v>6</v>
      </c>
      <c r="J17" s="29">
        <v>10</v>
      </c>
      <c r="K17" s="30">
        <v>10</v>
      </c>
      <c r="L17" s="30">
        <v>3</v>
      </c>
      <c r="M17" s="31">
        <v>3</v>
      </c>
      <c r="N17" s="39">
        <f t="shared" si="0"/>
        <v>32</v>
      </c>
      <c r="O17" s="15"/>
      <c r="P17" s="15"/>
    </row>
    <row r="18" spans="2:16" ht="17.5" customHeight="1" thickBot="1" x14ac:dyDescent="0.5">
      <c r="B18" s="26">
        <v>3</v>
      </c>
      <c r="C18" s="26">
        <v>3</v>
      </c>
      <c r="D18" s="43" t="s">
        <v>50</v>
      </c>
      <c r="E18" s="38"/>
      <c r="F18" s="38"/>
      <c r="G18" s="38"/>
      <c r="H18" s="32"/>
      <c r="I18" s="30">
        <v>6</v>
      </c>
      <c r="J18" s="30">
        <v>3</v>
      </c>
      <c r="K18" s="30">
        <v>0.5</v>
      </c>
      <c r="L18" s="30">
        <v>10</v>
      </c>
      <c r="M18" s="31">
        <v>10</v>
      </c>
      <c r="N18" s="39">
        <f t="shared" si="0"/>
        <v>29.5</v>
      </c>
      <c r="O18" s="15"/>
      <c r="P18" s="15"/>
    </row>
    <row r="19" spans="2:16" ht="18" thickBot="1" x14ac:dyDescent="0.5">
      <c r="B19" s="26">
        <v>4</v>
      </c>
      <c r="C19" s="26">
        <v>4</v>
      </c>
      <c r="D19" s="37" t="s">
        <v>31</v>
      </c>
      <c r="E19" s="38"/>
      <c r="F19" s="38"/>
      <c r="G19" s="38"/>
      <c r="H19" s="32"/>
      <c r="I19" s="30">
        <v>8</v>
      </c>
      <c r="J19" s="30">
        <v>3</v>
      </c>
      <c r="K19" s="30">
        <v>10</v>
      </c>
      <c r="L19" s="30">
        <v>6</v>
      </c>
      <c r="M19" s="31">
        <v>0.5</v>
      </c>
      <c r="N19" s="39">
        <f t="shared" si="0"/>
        <v>27.5</v>
      </c>
      <c r="O19" s="15"/>
      <c r="P19" s="15"/>
    </row>
    <row r="20" spans="2:16" ht="18" thickBot="1" x14ac:dyDescent="0.5">
      <c r="B20" s="26">
        <v>5</v>
      </c>
      <c r="C20" s="26">
        <v>4</v>
      </c>
      <c r="D20" s="37" t="s">
        <v>22</v>
      </c>
      <c r="E20" s="38"/>
      <c r="F20" s="38"/>
      <c r="G20" s="38"/>
      <c r="H20" s="32"/>
      <c r="I20" s="30">
        <v>10</v>
      </c>
      <c r="J20" s="30">
        <v>8</v>
      </c>
      <c r="K20" s="30">
        <v>0.5</v>
      </c>
      <c r="L20" s="30">
        <v>1</v>
      </c>
      <c r="M20" s="31">
        <v>8</v>
      </c>
      <c r="N20" s="39">
        <f t="shared" si="0"/>
        <v>27.5</v>
      </c>
      <c r="O20" s="15"/>
      <c r="P20" s="15"/>
    </row>
    <row r="21" spans="2:16" ht="18" thickBot="1" x14ac:dyDescent="0.5">
      <c r="B21" s="26">
        <v>6</v>
      </c>
      <c r="C21" s="26">
        <v>5</v>
      </c>
      <c r="D21" s="37" t="s">
        <v>23</v>
      </c>
      <c r="E21" s="38"/>
      <c r="F21" s="38"/>
      <c r="G21" s="38"/>
      <c r="H21" s="32"/>
      <c r="I21" s="30">
        <v>10</v>
      </c>
      <c r="J21" s="30">
        <v>3</v>
      </c>
      <c r="K21" s="30">
        <v>3</v>
      </c>
      <c r="L21" s="30">
        <v>8</v>
      </c>
      <c r="M21" s="31">
        <v>2</v>
      </c>
      <c r="N21" s="39">
        <f t="shared" si="0"/>
        <v>26</v>
      </c>
      <c r="O21" s="15"/>
      <c r="P21" s="15"/>
    </row>
    <row r="22" spans="2:16" ht="18" thickBot="1" x14ac:dyDescent="0.5">
      <c r="B22" s="26">
        <v>7</v>
      </c>
      <c r="C22" s="26">
        <v>6</v>
      </c>
      <c r="D22" s="37" t="s">
        <v>19</v>
      </c>
      <c r="E22" s="38"/>
      <c r="F22" s="38"/>
      <c r="G22" s="38"/>
      <c r="H22" s="32"/>
      <c r="I22" s="30">
        <v>3</v>
      </c>
      <c r="J22" s="29">
        <v>8</v>
      </c>
      <c r="K22" s="30">
        <v>3</v>
      </c>
      <c r="L22" s="30">
        <v>6</v>
      </c>
      <c r="M22" s="31">
        <v>3</v>
      </c>
      <c r="N22" s="39">
        <f t="shared" si="0"/>
        <v>23</v>
      </c>
      <c r="O22" s="15"/>
      <c r="P22" s="15"/>
    </row>
    <row r="23" spans="2:16" ht="18" thickBot="1" x14ac:dyDescent="0.5">
      <c r="B23" s="26">
        <v>8</v>
      </c>
      <c r="C23" s="26">
        <v>7</v>
      </c>
      <c r="D23" s="40" t="s">
        <v>48</v>
      </c>
      <c r="E23" s="38"/>
      <c r="F23" s="38"/>
      <c r="G23" s="38"/>
      <c r="H23" s="32"/>
      <c r="I23" s="30">
        <v>0.5</v>
      </c>
      <c r="J23" s="30">
        <v>0.5</v>
      </c>
      <c r="K23" s="30">
        <v>2</v>
      </c>
      <c r="L23" s="30">
        <v>8</v>
      </c>
      <c r="M23" s="31">
        <v>10</v>
      </c>
      <c r="N23" s="39">
        <f t="shared" si="0"/>
        <v>21</v>
      </c>
      <c r="O23" s="15"/>
      <c r="P23" s="15"/>
    </row>
    <row r="24" spans="2:16" ht="18" thickBot="1" x14ac:dyDescent="0.5">
      <c r="B24" s="26">
        <v>9</v>
      </c>
      <c r="C24" s="26">
        <v>8</v>
      </c>
      <c r="D24" s="37" t="s">
        <v>38</v>
      </c>
      <c r="E24" s="38"/>
      <c r="F24" s="38"/>
      <c r="G24" s="38"/>
      <c r="H24" s="32"/>
      <c r="I24" s="30">
        <v>10</v>
      </c>
      <c r="J24" s="30">
        <v>3</v>
      </c>
      <c r="K24" s="30">
        <v>1</v>
      </c>
      <c r="L24" s="30">
        <v>3</v>
      </c>
      <c r="M24" s="31">
        <v>3</v>
      </c>
      <c r="N24" s="39">
        <f t="shared" si="0"/>
        <v>20</v>
      </c>
      <c r="O24" s="15"/>
      <c r="P24" s="15"/>
    </row>
    <row r="25" spans="2:16" ht="18" thickBot="1" x14ac:dyDescent="0.5">
      <c r="B25" s="26">
        <v>10</v>
      </c>
      <c r="C25" s="26">
        <v>9</v>
      </c>
      <c r="D25" s="43" t="s">
        <v>42</v>
      </c>
      <c r="E25" s="38"/>
      <c r="F25" s="38"/>
      <c r="G25" s="38"/>
      <c r="H25" s="32"/>
      <c r="I25" s="30">
        <v>6</v>
      </c>
      <c r="J25" s="30">
        <v>3</v>
      </c>
      <c r="K25" s="30">
        <v>6</v>
      </c>
      <c r="L25" s="30">
        <v>1</v>
      </c>
      <c r="M25" s="31">
        <v>3</v>
      </c>
      <c r="N25" s="39">
        <f t="shared" si="0"/>
        <v>19</v>
      </c>
      <c r="O25" s="15"/>
      <c r="P25" s="15"/>
    </row>
    <row r="26" spans="2:16" ht="18" thickBot="1" x14ac:dyDescent="0.5">
      <c r="B26" s="26">
        <v>11</v>
      </c>
      <c r="C26" s="26">
        <v>10</v>
      </c>
      <c r="D26" s="37" t="s">
        <v>25</v>
      </c>
      <c r="E26" s="38"/>
      <c r="F26" s="38"/>
      <c r="G26" s="38"/>
      <c r="H26" s="32"/>
      <c r="I26" s="30">
        <v>6</v>
      </c>
      <c r="J26" s="30">
        <v>3</v>
      </c>
      <c r="K26" s="30">
        <v>1</v>
      </c>
      <c r="L26" s="30">
        <v>0.5</v>
      </c>
      <c r="M26" s="31">
        <v>8</v>
      </c>
      <c r="N26" s="39">
        <f t="shared" si="0"/>
        <v>18.5</v>
      </c>
      <c r="O26" s="15"/>
      <c r="P26" s="15"/>
    </row>
    <row r="27" spans="2:16" ht="18" thickBot="1" x14ac:dyDescent="0.5">
      <c r="B27" s="26">
        <v>12</v>
      </c>
      <c r="C27" s="26">
        <v>11</v>
      </c>
      <c r="D27" s="37" t="s">
        <v>24</v>
      </c>
      <c r="E27" s="38"/>
      <c r="F27" s="38"/>
      <c r="G27" s="38"/>
      <c r="H27" s="32"/>
      <c r="I27" s="30">
        <v>0.5</v>
      </c>
      <c r="J27" s="30">
        <v>0.5</v>
      </c>
      <c r="K27" s="30">
        <v>0.5</v>
      </c>
      <c r="L27" s="30">
        <v>6</v>
      </c>
      <c r="M27" s="31">
        <v>10</v>
      </c>
      <c r="N27" s="39">
        <f t="shared" si="0"/>
        <v>17.5</v>
      </c>
      <c r="O27" s="15"/>
      <c r="P27" s="15"/>
    </row>
    <row r="28" spans="2:16" ht="18" thickBot="1" x14ac:dyDescent="0.5">
      <c r="B28" s="26">
        <v>13</v>
      </c>
      <c r="C28" s="26">
        <v>11</v>
      </c>
      <c r="D28" s="41" t="s">
        <v>52</v>
      </c>
      <c r="E28" s="38"/>
      <c r="F28" s="38"/>
      <c r="G28" s="38"/>
      <c r="H28" s="32"/>
      <c r="I28" s="30">
        <v>8</v>
      </c>
      <c r="J28" s="30">
        <v>2</v>
      </c>
      <c r="K28" s="30">
        <v>1</v>
      </c>
      <c r="L28" s="30">
        <v>0.5</v>
      </c>
      <c r="M28" s="31">
        <v>6</v>
      </c>
      <c r="N28" s="39">
        <f t="shared" si="0"/>
        <v>17.5</v>
      </c>
      <c r="O28" s="15"/>
      <c r="P28" s="15"/>
    </row>
    <row r="29" spans="2:16" ht="18" thickBot="1" x14ac:dyDescent="0.5">
      <c r="B29" s="26">
        <v>14</v>
      </c>
      <c r="C29" s="26">
        <v>11</v>
      </c>
      <c r="D29" s="43" t="s">
        <v>47</v>
      </c>
      <c r="E29" s="38"/>
      <c r="F29" s="38"/>
      <c r="G29" s="38"/>
      <c r="H29" s="32"/>
      <c r="I29" s="30">
        <v>0.5</v>
      </c>
      <c r="J29" s="30">
        <v>8</v>
      </c>
      <c r="K29" s="30">
        <v>1</v>
      </c>
      <c r="L29" s="30" t="s">
        <v>54</v>
      </c>
      <c r="M29" s="31">
        <v>8</v>
      </c>
      <c r="N29" s="39">
        <f t="shared" si="0"/>
        <v>17.5</v>
      </c>
      <c r="O29" s="15"/>
      <c r="P29" s="15"/>
    </row>
    <row r="30" spans="2:16" ht="18" thickBot="1" x14ac:dyDescent="0.5">
      <c r="B30" s="26">
        <v>15</v>
      </c>
      <c r="C30" s="26">
        <v>12</v>
      </c>
      <c r="D30" s="40" t="s">
        <v>51</v>
      </c>
      <c r="E30" s="38"/>
      <c r="F30" s="38"/>
      <c r="G30" s="38"/>
      <c r="H30" s="32"/>
      <c r="I30" s="30">
        <v>10</v>
      </c>
      <c r="J30" s="30">
        <v>3</v>
      </c>
      <c r="K30" s="30">
        <v>1</v>
      </c>
      <c r="L30" s="30">
        <v>2</v>
      </c>
      <c r="M30" s="31">
        <v>0</v>
      </c>
      <c r="N30" s="39">
        <f t="shared" si="0"/>
        <v>16</v>
      </c>
      <c r="O30" s="15"/>
      <c r="P30" s="15"/>
    </row>
    <row r="31" spans="2:16" ht="18" thickBot="1" x14ac:dyDescent="0.5">
      <c r="B31" s="26">
        <v>16</v>
      </c>
      <c r="C31" s="26">
        <v>13</v>
      </c>
      <c r="D31" s="42" t="s">
        <v>21</v>
      </c>
      <c r="E31" s="38"/>
      <c r="F31" s="38"/>
      <c r="G31" s="38"/>
      <c r="H31" s="32"/>
      <c r="I31" s="30">
        <v>6</v>
      </c>
      <c r="J31" s="29">
        <v>8</v>
      </c>
      <c r="K31" s="30">
        <v>0.5</v>
      </c>
      <c r="L31" s="30">
        <v>1</v>
      </c>
      <c r="M31" s="31">
        <v>0.5</v>
      </c>
      <c r="N31" s="39">
        <f t="shared" si="0"/>
        <v>16</v>
      </c>
      <c r="O31" s="15"/>
      <c r="P31" s="15"/>
    </row>
    <row r="32" spans="2:16" ht="18" thickBot="1" x14ac:dyDescent="0.5">
      <c r="B32" s="26">
        <v>17</v>
      </c>
      <c r="C32" s="26">
        <v>14</v>
      </c>
      <c r="D32" s="37" t="s">
        <v>53</v>
      </c>
      <c r="E32" s="38"/>
      <c r="F32" s="38"/>
      <c r="G32" s="38"/>
      <c r="H32" s="32"/>
      <c r="I32" s="30">
        <v>1</v>
      </c>
      <c r="J32" s="30">
        <v>10</v>
      </c>
      <c r="K32" s="30">
        <v>0.5</v>
      </c>
      <c r="L32" s="30">
        <v>3</v>
      </c>
      <c r="M32" s="31">
        <v>1</v>
      </c>
      <c r="N32" s="39">
        <f t="shared" si="0"/>
        <v>15.5</v>
      </c>
      <c r="O32" s="15"/>
      <c r="P32" s="15"/>
    </row>
    <row r="33" spans="2:16" ht="18" thickBot="1" x14ac:dyDescent="0.5">
      <c r="B33" s="26">
        <v>18</v>
      </c>
      <c r="C33" s="26">
        <v>15</v>
      </c>
      <c r="D33" s="37" t="s">
        <v>41</v>
      </c>
      <c r="E33" s="38"/>
      <c r="F33" s="38"/>
      <c r="G33" s="38"/>
      <c r="H33" s="32"/>
      <c r="I33" s="30">
        <v>3</v>
      </c>
      <c r="J33" s="30">
        <v>8</v>
      </c>
      <c r="K33" s="30">
        <v>3</v>
      </c>
      <c r="L33" s="30">
        <v>1</v>
      </c>
      <c r="M33" s="31">
        <v>0</v>
      </c>
      <c r="N33" s="39">
        <f t="shared" si="0"/>
        <v>15</v>
      </c>
      <c r="O33" s="15"/>
      <c r="P33" s="15"/>
    </row>
    <row r="34" spans="2:16" ht="18" thickBot="1" x14ac:dyDescent="0.5">
      <c r="B34" s="26">
        <v>19</v>
      </c>
      <c r="C34" s="26">
        <v>16</v>
      </c>
      <c r="D34" s="37" t="s">
        <v>20</v>
      </c>
      <c r="E34" s="38"/>
      <c r="F34" s="38"/>
      <c r="G34" s="38"/>
      <c r="H34" s="32"/>
      <c r="I34" s="30">
        <v>1</v>
      </c>
      <c r="J34" s="30">
        <v>2</v>
      </c>
      <c r="K34" s="30">
        <v>0.5</v>
      </c>
      <c r="L34" s="30">
        <v>10</v>
      </c>
      <c r="M34" s="31">
        <v>0.5</v>
      </c>
      <c r="N34" s="39">
        <f t="shared" si="0"/>
        <v>14</v>
      </c>
      <c r="O34" s="15"/>
      <c r="P34" s="15"/>
    </row>
    <row r="35" spans="2:16" ht="18" thickBot="1" x14ac:dyDescent="0.5">
      <c r="B35" s="26">
        <v>20</v>
      </c>
      <c r="C35" s="26">
        <v>17</v>
      </c>
      <c r="D35" s="37" t="s">
        <v>30</v>
      </c>
      <c r="E35" s="38"/>
      <c r="F35" s="38"/>
      <c r="G35" s="38"/>
      <c r="H35" s="32"/>
      <c r="I35" s="30">
        <v>3</v>
      </c>
      <c r="J35" s="30">
        <v>0.5</v>
      </c>
      <c r="K35" s="30">
        <v>1</v>
      </c>
      <c r="L35" s="30">
        <v>3</v>
      </c>
      <c r="M35" s="31">
        <v>6</v>
      </c>
      <c r="N35" s="39">
        <f t="shared" si="0"/>
        <v>13.5</v>
      </c>
      <c r="O35" s="15"/>
      <c r="P35" s="15"/>
    </row>
    <row r="36" spans="2:16" ht="18" thickBot="1" x14ac:dyDescent="0.5">
      <c r="B36" s="26">
        <v>21</v>
      </c>
      <c r="C36" s="26">
        <v>17</v>
      </c>
      <c r="D36" s="37" t="s">
        <v>34</v>
      </c>
      <c r="E36" s="38"/>
      <c r="F36" s="38"/>
      <c r="G36" s="38"/>
      <c r="H36" s="32"/>
      <c r="I36" s="30">
        <v>3</v>
      </c>
      <c r="J36" s="29">
        <v>1</v>
      </c>
      <c r="K36" s="30">
        <v>3</v>
      </c>
      <c r="L36" s="30">
        <v>0.5</v>
      </c>
      <c r="M36" s="31">
        <v>6</v>
      </c>
      <c r="N36" s="39">
        <f t="shared" si="0"/>
        <v>13.5</v>
      </c>
      <c r="O36" s="15"/>
      <c r="P36" s="15"/>
    </row>
    <row r="37" spans="2:16" ht="18" thickBot="1" x14ac:dyDescent="0.5">
      <c r="B37" s="26">
        <v>22</v>
      </c>
      <c r="C37" s="26">
        <v>17</v>
      </c>
      <c r="D37" s="41" t="s">
        <v>33</v>
      </c>
      <c r="E37" s="38"/>
      <c r="F37" s="38"/>
      <c r="G37" s="38"/>
      <c r="H37" s="32"/>
      <c r="I37" s="30">
        <v>2</v>
      </c>
      <c r="J37" s="30">
        <v>0.5</v>
      </c>
      <c r="K37" s="30">
        <v>10</v>
      </c>
      <c r="L37" s="30">
        <v>0.5</v>
      </c>
      <c r="M37" s="31">
        <v>0.5</v>
      </c>
      <c r="N37" s="39">
        <f t="shared" si="0"/>
        <v>13.5</v>
      </c>
      <c r="O37" s="15"/>
      <c r="P37" s="15"/>
    </row>
    <row r="38" spans="2:16" ht="18" thickBot="1" x14ac:dyDescent="0.5">
      <c r="B38" s="26">
        <v>23</v>
      </c>
      <c r="C38" s="26">
        <v>18</v>
      </c>
      <c r="D38" s="43" t="s">
        <v>45</v>
      </c>
      <c r="E38" s="38"/>
      <c r="F38" s="38"/>
      <c r="G38" s="38"/>
      <c r="H38" s="32"/>
      <c r="I38" s="30">
        <v>0.5</v>
      </c>
      <c r="J38" s="30">
        <v>0.5</v>
      </c>
      <c r="K38" s="30">
        <v>0.5</v>
      </c>
      <c r="L38" s="30">
        <v>10</v>
      </c>
      <c r="M38" s="31">
        <v>0.5</v>
      </c>
      <c r="N38" s="39">
        <f t="shared" si="0"/>
        <v>12</v>
      </c>
      <c r="O38" s="15"/>
      <c r="P38" s="15"/>
    </row>
    <row r="39" spans="2:16" ht="18" thickBot="1" x14ac:dyDescent="0.5">
      <c r="B39" s="26">
        <v>24</v>
      </c>
      <c r="C39" s="26">
        <v>19</v>
      </c>
      <c r="D39" s="37" t="s">
        <v>40</v>
      </c>
      <c r="E39" s="38"/>
      <c r="F39" s="38"/>
      <c r="G39" s="38"/>
      <c r="H39" s="32"/>
      <c r="I39" s="30">
        <v>8</v>
      </c>
      <c r="J39" s="30">
        <v>0.5</v>
      </c>
      <c r="K39" s="30">
        <v>0.5</v>
      </c>
      <c r="L39" s="30">
        <v>2</v>
      </c>
      <c r="M39" s="31">
        <v>0.5</v>
      </c>
      <c r="N39" s="39">
        <f t="shared" si="0"/>
        <v>11.5</v>
      </c>
      <c r="O39" s="15"/>
      <c r="P39" s="15"/>
    </row>
    <row r="40" spans="2:16" ht="18" thickBot="1" x14ac:dyDescent="0.5">
      <c r="B40" s="26">
        <v>25</v>
      </c>
      <c r="C40" s="26">
        <v>19</v>
      </c>
      <c r="D40" s="43" t="s">
        <v>46</v>
      </c>
      <c r="E40" s="38"/>
      <c r="F40" s="38"/>
      <c r="G40" s="38"/>
      <c r="H40" s="32"/>
      <c r="I40" s="30">
        <v>3</v>
      </c>
      <c r="J40" s="29">
        <v>3</v>
      </c>
      <c r="K40" s="30">
        <v>2</v>
      </c>
      <c r="L40" s="30">
        <v>3</v>
      </c>
      <c r="M40" s="31">
        <v>0.5</v>
      </c>
      <c r="N40" s="39">
        <f t="shared" si="0"/>
        <v>11.5</v>
      </c>
      <c r="O40" s="15"/>
      <c r="P40" s="15"/>
    </row>
    <row r="41" spans="2:16" ht="18" thickBot="1" x14ac:dyDescent="0.5">
      <c r="B41" s="26">
        <v>26</v>
      </c>
      <c r="C41" s="26">
        <v>20</v>
      </c>
      <c r="D41" s="37" t="s">
        <v>39</v>
      </c>
      <c r="E41" s="38"/>
      <c r="F41" s="38"/>
      <c r="G41" s="38"/>
      <c r="H41" s="32"/>
      <c r="I41" s="30">
        <v>0.5</v>
      </c>
      <c r="J41" s="30">
        <v>0.5</v>
      </c>
      <c r="K41" s="30">
        <v>6</v>
      </c>
      <c r="L41" s="30">
        <v>0.5</v>
      </c>
      <c r="M41" s="31">
        <v>2</v>
      </c>
      <c r="N41" s="39">
        <f t="shared" si="0"/>
        <v>9.5</v>
      </c>
      <c r="O41" s="15"/>
      <c r="P41" s="15"/>
    </row>
    <row r="42" spans="2:16" ht="18" thickBot="1" x14ac:dyDescent="0.5">
      <c r="B42" s="26">
        <v>27</v>
      </c>
      <c r="C42" s="26">
        <v>20</v>
      </c>
      <c r="D42" s="37" t="s">
        <v>26</v>
      </c>
      <c r="E42" s="38"/>
      <c r="F42" s="38"/>
      <c r="G42" s="38"/>
      <c r="H42" s="32"/>
      <c r="I42" s="30">
        <v>3</v>
      </c>
      <c r="J42" s="30">
        <v>1</v>
      </c>
      <c r="K42" s="30">
        <v>0.5</v>
      </c>
      <c r="L42" s="30">
        <v>2</v>
      </c>
      <c r="M42" s="31">
        <v>3</v>
      </c>
      <c r="N42" s="39">
        <f t="shared" si="0"/>
        <v>9.5</v>
      </c>
      <c r="O42" s="15"/>
      <c r="P42" s="15"/>
    </row>
    <row r="43" spans="2:16" ht="18" thickBot="1" x14ac:dyDescent="0.5">
      <c r="B43" s="26">
        <v>28</v>
      </c>
      <c r="C43" s="26">
        <v>21</v>
      </c>
      <c r="D43" s="40" t="s">
        <v>44</v>
      </c>
      <c r="E43" s="38"/>
      <c r="F43" s="38"/>
      <c r="G43" s="38"/>
      <c r="H43" s="32"/>
      <c r="I43" s="30">
        <v>1</v>
      </c>
      <c r="J43" s="30">
        <v>0.5</v>
      </c>
      <c r="K43" s="30">
        <v>0</v>
      </c>
      <c r="L43" s="30">
        <v>6</v>
      </c>
      <c r="M43" s="31">
        <v>0.5</v>
      </c>
      <c r="N43" s="39">
        <f t="shared" si="0"/>
        <v>8</v>
      </c>
      <c r="O43" s="15"/>
      <c r="P43" s="15"/>
    </row>
    <row r="44" spans="2:16" ht="18" thickBot="1" x14ac:dyDescent="0.5">
      <c r="B44" s="26">
        <v>29</v>
      </c>
      <c r="C44" s="26">
        <v>22</v>
      </c>
      <c r="D44" s="37" t="s">
        <v>17</v>
      </c>
      <c r="E44" s="38"/>
      <c r="F44" s="38"/>
      <c r="G44" s="38"/>
      <c r="H44" s="32"/>
      <c r="I44" s="30">
        <v>0.5</v>
      </c>
      <c r="J44" s="30">
        <v>3</v>
      </c>
      <c r="K44" s="30">
        <v>0.5</v>
      </c>
      <c r="L44" s="30">
        <v>0.5</v>
      </c>
      <c r="M44" s="31">
        <v>0.5</v>
      </c>
      <c r="N44" s="39">
        <f t="shared" si="0"/>
        <v>5</v>
      </c>
      <c r="O44" s="15"/>
      <c r="P44" s="15"/>
    </row>
    <row r="45" spans="2:16" ht="18" thickBot="1" x14ac:dyDescent="0.5">
      <c r="B45" s="26">
        <v>30</v>
      </c>
      <c r="C45" s="26">
        <v>23</v>
      </c>
      <c r="D45" s="37" t="s">
        <v>27</v>
      </c>
      <c r="E45" s="38"/>
      <c r="F45" s="38"/>
      <c r="G45" s="38"/>
      <c r="H45" s="32"/>
      <c r="I45" s="30">
        <v>0.5</v>
      </c>
      <c r="J45" s="30">
        <v>1</v>
      </c>
      <c r="K45" s="30">
        <v>0.5</v>
      </c>
      <c r="L45" s="30">
        <v>1</v>
      </c>
      <c r="M45" s="30">
        <v>0.5</v>
      </c>
      <c r="N45" s="39">
        <f t="shared" si="0"/>
        <v>3.5</v>
      </c>
      <c r="O45" s="15"/>
      <c r="P45" s="15"/>
    </row>
    <row r="46" spans="2:16" ht="18" thickBot="1" x14ac:dyDescent="0.5">
      <c r="B46" s="26">
        <v>31</v>
      </c>
      <c r="C46" s="26">
        <v>24</v>
      </c>
      <c r="D46" s="43" t="s">
        <v>43</v>
      </c>
      <c r="E46" s="38"/>
      <c r="F46" s="38"/>
      <c r="G46" s="38"/>
      <c r="H46" s="32"/>
      <c r="I46" s="30">
        <v>0.5</v>
      </c>
      <c r="J46" s="30">
        <v>0.5</v>
      </c>
      <c r="K46" s="30">
        <v>0.5</v>
      </c>
      <c r="L46" s="30">
        <v>0</v>
      </c>
      <c r="M46" s="31">
        <v>0</v>
      </c>
      <c r="N46" s="39">
        <f t="shared" si="0"/>
        <v>1.5</v>
      </c>
      <c r="O46" s="15"/>
      <c r="P46" s="15"/>
    </row>
    <row r="47" spans="2:16" ht="18" thickBot="1" x14ac:dyDescent="0.5">
      <c r="B47" s="26">
        <v>32</v>
      </c>
      <c r="C47" s="26">
        <v>25</v>
      </c>
      <c r="D47" s="37" t="s">
        <v>32</v>
      </c>
      <c r="E47" s="38"/>
      <c r="F47" s="38"/>
      <c r="G47" s="38"/>
      <c r="H47" s="32"/>
      <c r="I47" s="30">
        <v>0</v>
      </c>
      <c r="J47" s="30">
        <v>0</v>
      </c>
      <c r="K47" s="30">
        <v>0</v>
      </c>
      <c r="L47" s="30">
        <v>0</v>
      </c>
      <c r="M47" s="31">
        <v>0</v>
      </c>
      <c r="N47" s="39">
        <f t="shared" si="0"/>
        <v>0</v>
      </c>
      <c r="O47" s="15"/>
      <c r="P47" s="15"/>
    </row>
    <row r="48" spans="2:16" ht="17.399999999999999" x14ac:dyDescent="0.45">
      <c r="B48" s="26">
        <v>33</v>
      </c>
      <c r="C48" s="26">
        <v>25</v>
      </c>
      <c r="D48" s="43" t="s">
        <v>49</v>
      </c>
      <c r="E48" s="38"/>
      <c r="F48" s="38"/>
      <c r="G48" s="38"/>
      <c r="H48" s="32"/>
      <c r="I48" s="30">
        <v>0</v>
      </c>
      <c r="J48" s="30">
        <v>0</v>
      </c>
      <c r="K48" s="30">
        <v>0</v>
      </c>
      <c r="L48" s="30">
        <v>0</v>
      </c>
      <c r="M48" s="31">
        <v>0</v>
      </c>
      <c r="N48" s="39">
        <f t="shared" si="0"/>
        <v>0</v>
      </c>
      <c r="O48" s="15"/>
      <c r="P48" s="15"/>
    </row>
    <row r="49" spans="2:14" ht="17.399999999999999" x14ac:dyDescent="0.45">
      <c r="B49" s="26"/>
      <c r="C49" s="26"/>
      <c r="H49" s="32"/>
      <c r="I49" s="34"/>
      <c r="J49" s="34"/>
      <c r="K49" s="34"/>
      <c r="L49" s="34"/>
      <c r="M49" s="34"/>
      <c r="N49" s="35"/>
    </row>
    <row r="50" spans="2:14" ht="14.4" x14ac:dyDescent="0.3">
      <c r="D50" s="8" t="s">
        <v>16</v>
      </c>
      <c r="H50" s="33"/>
      <c r="J50" s="2"/>
    </row>
    <row r="51" spans="2:14" ht="14.4" x14ac:dyDescent="0.3">
      <c r="B51" s="1"/>
      <c r="C51" s="1"/>
    </row>
    <row r="53" spans="2:14" ht="14.4" x14ac:dyDescent="0.3">
      <c r="G53" s="18" t="s">
        <v>12</v>
      </c>
    </row>
    <row r="54" spans="2:14" ht="14.4" x14ac:dyDescent="0.3">
      <c r="G54" s="19" t="s">
        <v>13</v>
      </c>
      <c r="H54" s="1"/>
    </row>
  </sheetData>
  <sortState ref="D16:N48">
    <sortCondition descending="1" ref="N16:N48"/>
  </sortState>
  <mergeCells count="1">
    <mergeCell ref="I13:N13"/>
  </mergeCells>
  <hyperlinks>
    <hyperlink ref="G54" r:id="rId1" display="mailto:eris68@libero.it"/>
  </hyperlinks>
  <pageMargins left="0.19685039370078741" right="0.19685039370078741" top="0.19685039370078741" bottom="0.19685039370078741" header="0.31496062992125984" footer="0.31496062992125984"/>
  <pageSetup paperSize="9" scale="87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Eris68</dc:creator>
  <cp:lastModifiedBy>Eris68</cp:lastModifiedBy>
  <cp:lastPrinted>2015-06-21T13:52:55Z</cp:lastPrinted>
  <dcterms:created xsi:type="dcterms:W3CDTF">2013-06-03T15:47:39Z</dcterms:created>
  <dcterms:modified xsi:type="dcterms:W3CDTF">2015-06-22T09:43:40Z</dcterms:modified>
</cp:coreProperties>
</file>