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20112" windowHeight="801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<sst xmlns="http://schemas.openxmlformats.org/spreadsheetml/2006/main" count="1532" uniqueCount="139">
  <si>
    <t>Codice</t>
  </si>
  <si>
    <t>CONF DIR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</si>
  <si>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</si>
  <si>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</si>
  <si>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</si>
  <si>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</si>
  <si>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</si>
  <si>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</si>
  <si>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</si>
  <si>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</si>
  <si>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</si>
  <si>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</si>
  <si>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</si>
  <si>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</si>
  <si>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</si>
  <si>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</si>
  <si>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</si>
  <si>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</si>
  <si>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</si>
  <si>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</si>
  <si>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</si>
  <si>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</si>
  <si>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POS</t>
  </si>
  <si>
    <t>ING</t>
  </si>
  <si>
    <t>NOME</t>
  </si>
  <si>
    <t>SOCIETA'</t>
  </si>
  <si>
    <t>A :</t>
  </si>
  <si>
    <t>B :</t>
  </si>
  <si>
    <t>C :</t>
  </si>
  <si>
    <t>GEN VIT.</t>
  </si>
  <si>
    <t>PUNT ART.</t>
  </si>
  <si>
    <t>TOT VITT</t>
  </si>
  <si>
    <t>TOT PUNTI</t>
  </si>
  <si>
    <t>TEC</t>
  </si>
  <si>
    <t>ART</t>
  </si>
  <si>
    <t>TOT</t>
  </si>
  <si>
    <t>VIT.</t>
  </si>
  <si>
    <t>SKATING CLUB DON BOSCO</t>
  </si>
  <si>
    <t>SKATING CLUB ISTRANA</t>
  </si>
  <si>
    <t>SKATING CLUB RESANA</t>
  </si>
  <si>
    <t>SPEGGIORIN ELENA</t>
  </si>
  <si>
    <t>VOLPATO SAMUELE</t>
  </si>
  <si>
    <t>ROLL STARS LOREGGIA</t>
  </si>
  <si>
    <t>PESCE ILARIA</t>
  </si>
  <si>
    <t>PRIMAVERA ACSI 1</t>
  </si>
  <si>
    <t>LOVISOTTO AGATA</t>
  </si>
  <si>
    <t>A.S.D. ACCADEMIA PATTINAGGIO</t>
  </si>
  <si>
    <t>DAVID ELEONORA</t>
  </si>
  <si>
    <t>SKATING MESTRE</t>
  </si>
  <si>
    <t>BET LISA</t>
  </si>
  <si>
    <t>ROMANELLO MARIASOLE</t>
  </si>
  <si>
    <t xml:space="preserve">4 TROFEO PREALPI CITTA' DI SEDICO </t>
  </si>
  <si>
    <t>sabato 12- domenica 13 NOVEMBRE 2016</t>
  </si>
  <si>
    <t>PRIMAVERA ACSI GR.2</t>
  </si>
  <si>
    <t>GIRARDI VITTORIA</t>
  </si>
  <si>
    <t>PRIMAVERA ACSI GR.3</t>
  </si>
  <si>
    <t>GIROTTO MARTA</t>
  </si>
  <si>
    <t>FANTASTIC GR.2</t>
  </si>
  <si>
    <t>4° TROFEO PREALPI CITTA' DI SEDICO</t>
  </si>
  <si>
    <t>GALLO MARTINA</t>
  </si>
  <si>
    <t>FANTASTIC GR.4</t>
  </si>
  <si>
    <t>MONTAGNER ALBERTA</t>
  </si>
  <si>
    <t>PATTINAGGIO ARTISTICO ARTISTICO CORNUDA PEDEROBBA</t>
  </si>
  <si>
    <t>JUNIORES GR.1</t>
  </si>
  <si>
    <t>DA ROLD ELISABETTA</t>
  </si>
  <si>
    <t>SKATING CLUB SEDICO</t>
  </si>
  <si>
    <t>JUNIORES ACSI GR.2</t>
  </si>
  <si>
    <t>JESTER CHIARA</t>
  </si>
  <si>
    <t>FATTORE ALICE</t>
  </si>
  <si>
    <t>JUNIORES ACSI GR.3</t>
  </si>
  <si>
    <t>PIN ALESSANDRA</t>
  </si>
  <si>
    <t>CIRCOLO PATTINAGGIO ORMELLE</t>
  </si>
  <si>
    <t>JUNIORES ACSI GR.3 MASCHILE</t>
  </si>
  <si>
    <t>JUNIORES ACSI GR.4</t>
  </si>
  <si>
    <t>FREGONESE ANGELICA</t>
  </si>
  <si>
    <t>ACCADEMIA PATTINAGGIO SANDONATESE</t>
  </si>
  <si>
    <t>AZZURRINI GR.1</t>
  </si>
  <si>
    <t>DE PELLEGRIN AURORA</t>
  </si>
  <si>
    <t>MORO VERONICA</t>
  </si>
  <si>
    <t>CALDO REBECCA</t>
  </si>
  <si>
    <t>MARIN GINEVRA</t>
  </si>
  <si>
    <t>AZZURRINI GR.2</t>
  </si>
  <si>
    <t>POZZEBON SARA</t>
  </si>
  <si>
    <t>ACSI GIOVANI GR.1</t>
  </si>
  <si>
    <t>CASANOVA MARGHERITA</t>
  </si>
  <si>
    <t>ACSI GIOVANI GR.2</t>
  </si>
  <si>
    <t>ANDREANI MANUEL</t>
  </si>
  <si>
    <t>MARTINELLI GIORGIA</t>
  </si>
  <si>
    <t>POLISPORTIVA SALVATRONDA</t>
  </si>
  <si>
    <t>ACSI GIOVANI GR.2 MASCHILE</t>
  </si>
  <si>
    <t>ACSI GIOVANI GR. 3</t>
  </si>
  <si>
    <t>CATTUZZO AURORA</t>
  </si>
  <si>
    <t>ACSI GIOVANI GR.3</t>
  </si>
  <si>
    <t>LERRABONGIO ELISA</t>
  </si>
  <si>
    <t>SAN LIBERALE SCUOLA PATTINAGGIO ARTISTICO ASD</t>
  </si>
  <si>
    <t>DE GIORGIO VERONICA</t>
  </si>
  <si>
    <t>ALTAMURA ALISSA</t>
  </si>
  <si>
    <t>ESORDIENTI REGIONALI B</t>
  </si>
  <si>
    <t>ZANETTI LAURA</t>
  </si>
  <si>
    <t>ALLIEVI B</t>
  </si>
  <si>
    <t>BRAGAGNOLO MARTA</t>
  </si>
  <si>
    <t>ASD PATTINAGGIO ARTISTICO PIOMBINESE</t>
  </si>
  <si>
    <t>CARDIN CARLOTTA</t>
  </si>
  <si>
    <t>ALLIEVI REGIONALI A</t>
  </si>
  <si>
    <t>CICOGNA STELLA</t>
  </si>
  <si>
    <t>LO RE CARLA</t>
  </si>
  <si>
    <t>ALLIEVI REGIONALI B</t>
  </si>
  <si>
    <t>ZANFORLIN SILVIA</t>
  </si>
  <si>
    <t>RADINA ILARIA</t>
  </si>
  <si>
    <t>SPECIAL GR.2</t>
  </si>
  <si>
    <t>MORO BEATRICE</t>
  </si>
  <si>
    <t>PELLIN NICOLETTA</t>
  </si>
  <si>
    <t>SPECIAL GR.3</t>
  </si>
  <si>
    <t>MARINI VALENTINA</t>
  </si>
  <si>
    <t>ZUANETTI MICHELA</t>
  </si>
  <si>
    <t>SPECIAL GR. 4</t>
  </si>
  <si>
    <t>CICOGNA GIOIA</t>
  </si>
  <si>
    <t>TALENT GR.3</t>
  </si>
  <si>
    <t>FESTA GRETA MARIA</t>
  </si>
  <si>
    <t>TALENT GR.4</t>
  </si>
  <si>
    <t>BACCO ISABELLA</t>
  </si>
  <si>
    <t>PRINCIPIANTI A EXCELLENT</t>
  </si>
  <si>
    <t>ZANELLA GIACOMO</t>
  </si>
  <si>
    <t>VISENTIN VERONICA</t>
  </si>
  <si>
    <t>BELLE' IRENE</t>
  </si>
  <si>
    <t>PATTINAGGIO ARTISTICO VIDOR</t>
  </si>
  <si>
    <t>SANTINON AURORA</t>
  </si>
  <si>
    <t>CORDIANO CHIARA</t>
  </si>
  <si>
    <t>TARGA ZAIRA</t>
  </si>
  <si>
    <t>MONTINO ASIA</t>
  </si>
  <si>
    <t>ENJOY SKATING CLUB CAVALLINO</t>
  </si>
  <si>
    <t>PRINCIPIANTI A EXCELLENT MASCHILE</t>
  </si>
  <si>
    <t>PRIMI PASSI 2009 MASTER</t>
  </si>
  <si>
    <t>FINOTTO SAMANTHA</t>
  </si>
  <si>
    <t>ONGARATO EMMA</t>
  </si>
  <si>
    <t>PETTINI CARLOTTA</t>
  </si>
  <si>
    <t>D'AGOSTINO SOFIA</t>
  </si>
  <si>
    <t>AZZURRINI GR.4</t>
  </si>
  <si>
    <t>MARCON LISA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</si>
</sst>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\-mmm\-yy;@"/>
    <numFmt numFmtId="165" formatCode="0.0"/>
  </numFmts>
  <fonts count="27">
    <font>
      <sz val="11"/>
      <color indexed="8"/>
      <name val="Calibri"/>
      <family val="2"/>
    </font>
    <font>
      <b/>
      <sz val="11"/>
      <name val="Arial"/>
      <family val="2"/>
    </font>
    <font>
      <i/>
      <sz val="7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i/>
      <sz val="12"/>
      <color indexed="10"/>
      <name val="Arial"/>
      <family val="2"/>
    </font>
    <font>
      <b/>
      <sz val="10"/>
      <name val="thaoma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/>
      <right/>
      <top style="hair"/>
      <bottom/>
    </border>
    <border>
      <left style="thin"/>
      <right style="thin"/>
      <top style="hair"/>
      <bottom style="medium"/>
    </border>
    <border>
      <left style="hair"/>
      <right/>
      <top style="hair"/>
      <bottom/>
    </border>
    <border>
      <left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" fontId="2" fillId="0" borderId="10" xfId="0" applyNumberFormat="1" applyFont="1" applyFill="1" applyBorder="1" applyAlignment="1" applyProtection="1">
      <alignment horizontal="center" vertical="center"/>
      <protection hidden="1"/>
    </xf>
    <xf numFmtId="165" fontId="2" fillId="0" borderId="10" xfId="0" applyNumberFormat="1" applyFont="1" applyBorder="1" applyAlignment="1" applyProtection="1">
      <alignment horizontal="center" vertical="center"/>
      <protection hidden="1"/>
    </xf>
    <xf numFmtId="1" fontId="3" fillId="0" borderId="11" xfId="0" applyNumberFormat="1" applyFont="1" applyBorder="1" applyAlignment="1" applyProtection="1">
      <alignment horizontal="center" vertical="center"/>
      <protection hidden="1"/>
    </xf>
    <xf numFmtId="1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NumberFormat="1" applyFont="1" applyBorder="1" applyAlignment="1" applyProtection="1">
      <alignment horizontal="left" vertical="center"/>
      <protection hidden="1"/>
    </xf>
    <xf numFmtId="0" fontId="4" fillId="0" borderId="11" xfId="0" applyNumberFormat="1" applyFont="1" applyBorder="1" applyAlignment="1" applyProtection="1">
      <alignment horizontal="center" vertical="center"/>
      <protection hidden="1"/>
    </xf>
    <xf numFmtId="165" fontId="4" fillId="0" borderId="12" xfId="0" applyNumberFormat="1" applyFont="1" applyBorder="1" applyAlignment="1" applyProtection="1">
      <alignment horizontal="center" vertical="center"/>
      <protection hidden="1"/>
    </xf>
    <xf numFmtId="165" fontId="4" fillId="0" borderId="0" xfId="0" applyNumberFormat="1" applyFont="1" applyBorder="1" applyAlignment="1" applyProtection="1">
      <alignment horizontal="center" vertical="center"/>
      <protection hidden="1"/>
    </xf>
    <xf numFmtId="165" fontId="4" fillId="0" borderId="0" xfId="0" applyNumberFormat="1" applyFont="1" applyFill="1" applyBorder="1" applyAlignment="1" applyProtection="1">
      <alignment horizontal="center" vertical="center"/>
      <protection hidden="1"/>
    </xf>
    <xf numFmtId="165" fontId="4" fillId="0" borderId="13" xfId="0" applyNumberFormat="1" applyFont="1" applyFill="1" applyBorder="1" applyAlignment="1" applyProtection="1">
      <alignment horizontal="center" vertical="center"/>
      <protection hidden="1"/>
    </xf>
    <xf numFmtId="165" fontId="4" fillId="0" borderId="11" xfId="0" applyNumberFormat="1" applyFont="1" applyFill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NumberFormat="1" applyFont="1" applyBorder="1" applyAlignment="1" applyProtection="1">
      <alignment horizontal="left" vertical="center"/>
      <protection hidden="1"/>
    </xf>
    <xf numFmtId="0" fontId="5" fillId="0" borderId="10" xfId="0" applyNumberFormat="1" applyFont="1" applyBorder="1" applyAlignment="1" applyProtection="1">
      <alignment horizontal="center" vertical="center"/>
      <protection hidden="1"/>
    </xf>
    <xf numFmtId="165" fontId="5" fillId="0" borderId="10" xfId="0" applyNumberFormat="1" applyFont="1" applyBorder="1" applyAlignment="1" applyProtection="1">
      <alignment horizontal="center" vertical="center"/>
      <protection hidden="1"/>
    </xf>
    <xf numFmtId="165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14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165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5" xfId="0" applyNumberFormat="1" applyFont="1" applyBorder="1" applyAlignment="1" applyProtection="1">
      <alignment horizontal="left" vertical="center"/>
      <protection hidden="1"/>
    </xf>
    <xf numFmtId="0" fontId="10" fillId="0" borderId="15" xfId="0" applyNumberFormat="1" applyFont="1" applyFill="1" applyBorder="1" applyAlignment="1" applyProtection="1">
      <alignment horizontal="left" vertical="center"/>
      <protection hidden="1"/>
    </xf>
    <xf numFmtId="0" fontId="10" fillId="0" borderId="16" xfId="0" applyNumberFormat="1" applyFont="1" applyFill="1" applyBorder="1" applyAlignment="1" applyProtection="1">
      <alignment horizontal="left" vertical="center"/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1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17" xfId="0" applyNumberFormat="1" applyFont="1" applyBorder="1" applyAlignment="1" applyProtection="1">
      <alignment horizontal="left" vertical="center"/>
      <protection hidden="1"/>
    </xf>
    <xf numFmtId="0" fontId="5" fillId="0" borderId="0" xfId="0" applyNumberFormat="1" applyFont="1" applyBorder="1" applyAlignment="1" applyProtection="1">
      <alignment horizontal="center" vertical="center"/>
      <protection hidden="1"/>
    </xf>
    <xf numFmtId="0" fontId="10" fillId="0" borderId="17" xfId="0" applyNumberFormat="1" applyFont="1" applyFill="1" applyBorder="1" applyAlignment="1" applyProtection="1">
      <alignment horizontal="left" vertical="center"/>
      <protection hidden="1"/>
    </xf>
    <xf numFmtId="165" fontId="5" fillId="0" borderId="0" xfId="0" applyNumberFormat="1" applyFont="1" applyBorder="1" applyAlignment="1" applyProtection="1">
      <alignment horizontal="center" vertical="center"/>
      <protection hidden="1"/>
    </xf>
    <xf numFmtId="165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18" xfId="0" applyNumberFormat="1" applyFont="1" applyBorder="1" applyAlignment="1" applyProtection="1">
      <alignment horizontal="left" vertical="center"/>
      <protection hidden="1"/>
    </xf>
    <xf numFmtId="0" fontId="10" fillId="0" borderId="18" xfId="0" applyNumberFormat="1" applyFont="1" applyFill="1" applyBorder="1" applyAlignment="1" applyProtection="1">
      <alignment horizontal="left" vertical="center"/>
      <protection hidden="1"/>
    </xf>
    <xf numFmtId="0" fontId="5" fillId="0" borderId="16" xfId="0" applyNumberFormat="1" applyFont="1" applyBorder="1" applyAlignment="1" applyProtection="1">
      <alignment horizontal="left" vertical="center"/>
      <protection hidden="1"/>
    </xf>
    <xf numFmtId="0" fontId="6" fillId="0" borderId="19" xfId="0" applyFont="1" applyBorder="1" applyAlignment="1" applyProtection="1">
      <alignment horizontal="center" vertical="center" shrinkToFit="1"/>
      <protection hidden="1"/>
    </xf>
    <xf numFmtId="0" fontId="6" fillId="0" borderId="17" xfId="0" applyFont="1" applyBorder="1" applyAlignment="1" applyProtection="1">
      <alignment horizontal="center" vertical="center" shrinkToFit="1"/>
      <protection hidden="1"/>
    </xf>
    <xf numFmtId="0" fontId="6" fillId="0" borderId="20" xfId="0" applyFont="1" applyBorder="1" applyAlignment="1" applyProtection="1">
      <alignment horizontal="center" vertical="center" shrinkToFit="1"/>
      <protection hidden="1"/>
    </xf>
    <xf numFmtId="0" fontId="1" fillId="0" borderId="19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164" fontId="1" fillId="0" borderId="19" xfId="0" applyNumberFormat="1" applyFont="1" applyBorder="1" applyAlignment="1" applyProtection="1">
      <alignment horizontal="center" vertical="center" shrinkToFit="1"/>
      <protection hidden="1"/>
    </xf>
    <xf numFmtId="164" fontId="1" fillId="0" borderId="17" xfId="0" applyNumberFormat="1" applyFont="1" applyBorder="1" applyAlignment="1" applyProtection="1">
      <alignment horizontal="center" vertical="center" shrinkToFit="1"/>
      <protection hidden="1"/>
    </xf>
    <xf numFmtId="164" fontId="1" fillId="0" borderId="20" xfId="0" applyNumberFormat="1" applyFont="1" applyBorder="1" applyAlignment="1" applyProtection="1">
      <alignment horizontal="center" vertical="center" shrinkToFit="1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/>
      <protection hidden="1"/>
    </xf>
    <xf numFmtId="165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2"/>
  <sheetViews>
    <sheetView tabSelected="1" zoomScale="130" zoomScaleNormal="130" zoomScalePageLayoutView="0" workbookViewId="0" topLeftCell="A221">
      <selection activeCell="V239" sqref="V239"/>
    </sheetView>
  </sheetViews>
  <sheetFormatPr defaultColWidth="9.140625" defaultRowHeight="15"/>
  <cols>
    <col min="2" max="2" width="0" style="0" hidden="1" customWidth="1"/>
    <col min="3" max="3" width="39.00390625" style="0" customWidth="1"/>
    <col min="4" max="4" width="0" style="0" hidden="1" customWidth="1"/>
    <col min="5" max="5" width="41.00390625" style="0" customWidth="1"/>
    <col min="6" max="7" width="6.28125" style="0" customWidth="1"/>
    <col min="8" max="9" width="6.28125" style="0" hidden="1" customWidth="1"/>
    <col min="10" max="11" width="6.28125" style="0" customWidth="1"/>
    <col min="12" max="13" width="6.28125" style="0" hidden="1" customWidth="1"/>
    <col min="14" max="15" width="6.28125" style="0" customWidth="1"/>
    <col min="16" max="21" width="0" style="0" hidden="1" customWidth="1"/>
  </cols>
  <sheetData>
    <row r="1" spans="1:22" ht="15">
      <c r="A1" s="46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s="19" customFormat="1" ht="14.25">
      <c r="A2" s="47" t="s">
        <v>52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5" spans="1:22" ht="21">
      <c r="A5" s="34" t="s">
        <v>44</v>
      </c>
      <c r="B5" s="35"/>
      <c r="C5" s="36"/>
      <c r="D5" s="37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  <c r="R5" s="40"/>
      <c r="S5" s="41"/>
      <c r="T5" s="41"/>
      <c r="U5" s="41"/>
      <c r="V5" s="42"/>
    </row>
    <row r="6" spans="1:22" ht="14.25">
      <c r="A6" s="43" t="s">
        <v>22</v>
      </c>
      <c r="B6" s="1" t="s">
        <v>23</v>
      </c>
      <c r="C6" s="44" t="s">
        <v>24</v>
      </c>
      <c r="D6" s="44" t="s">
        <v>0</v>
      </c>
      <c r="E6" s="44" t="s">
        <v>25</v>
      </c>
      <c r="F6" s="2" t="s">
        <v>26</v>
      </c>
      <c r="G6" s="2"/>
      <c r="H6" s="2"/>
      <c r="I6" s="20"/>
      <c r="J6" s="2" t="s">
        <v>27</v>
      </c>
      <c r="K6" s="2"/>
      <c r="L6" s="2"/>
      <c r="M6" s="20"/>
      <c r="N6" s="2" t="s">
        <v>28</v>
      </c>
      <c r="O6" s="2"/>
      <c r="P6" s="2"/>
      <c r="Q6" s="20"/>
      <c r="R6" s="45" t="s">
        <v>29</v>
      </c>
      <c r="S6" s="45" t="s">
        <v>1</v>
      </c>
      <c r="T6" s="45" t="s">
        <v>30</v>
      </c>
      <c r="U6" s="45" t="s">
        <v>31</v>
      </c>
      <c r="V6" s="45" t="s">
        <v>32</v>
      </c>
    </row>
    <row r="7" spans="1:22" ht="14.25">
      <c r="A7" s="43"/>
      <c r="B7" s="1"/>
      <c r="C7" s="44"/>
      <c r="D7" s="44"/>
      <c r="E7" s="44"/>
      <c r="F7" s="2" t="s">
        <v>33</v>
      </c>
      <c r="G7" s="2" t="s">
        <v>34</v>
      </c>
      <c r="H7" s="2" t="s">
        <v>35</v>
      </c>
      <c r="I7" s="20" t="s">
        <v>36</v>
      </c>
      <c r="J7" s="2" t="s">
        <v>33</v>
      </c>
      <c r="K7" s="2" t="s">
        <v>34</v>
      </c>
      <c r="L7" s="2" t="s">
        <v>35</v>
      </c>
      <c r="M7" s="20" t="s">
        <v>36</v>
      </c>
      <c r="N7" s="2" t="s">
        <v>33</v>
      </c>
      <c r="O7" s="2" t="s">
        <v>34</v>
      </c>
      <c r="P7" s="2" t="s">
        <v>35</v>
      </c>
      <c r="Q7" s="20" t="s">
        <v>36</v>
      </c>
      <c r="R7" s="45"/>
      <c r="S7" s="45"/>
      <c r="T7" s="45"/>
      <c r="U7" s="45"/>
      <c r="V7" s="45"/>
    </row>
    <row r="8" spans="1:22" ht="3.75" customHeight="1">
      <c r="A8" s="3" t="s">
        <v>2</v>
      </c>
      <c r="B8" s="4" t="s">
        <v>3</v>
      </c>
      <c r="C8" s="5" t="s">
        <v>4</v>
      </c>
      <c r="D8" s="6"/>
      <c r="E8" s="5" t="s">
        <v>5</v>
      </c>
      <c r="F8" s="7" t="s">
        <v>6</v>
      </c>
      <c r="G8" s="8" t="s">
        <v>7</v>
      </c>
      <c r="H8" s="8" t="s">
        <v>8</v>
      </c>
      <c r="I8" s="9" t="s">
        <v>9</v>
      </c>
      <c r="J8" s="8" t="s">
        <v>10</v>
      </c>
      <c r="K8" s="8" t="s">
        <v>11</v>
      </c>
      <c r="L8" s="8" t="s">
        <v>12</v>
      </c>
      <c r="M8" s="9" t="s">
        <v>11</v>
      </c>
      <c r="N8" s="8" t="s">
        <v>13</v>
      </c>
      <c r="O8" s="8" t="s">
        <v>14</v>
      </c>
      <c r="P8" s="8" t="s">
        <v>15</v>
      </c>
      <c r="Q8" s="10" t="s">
        <v>16</v>
      </c>
      <c r="R8" s="11" t="s">
        <v>17</v>
      </c>
      <c r="S8" s="11" t="s">
        <v>18</v>
      </c>
      <c r="T8" s="11" t="s">
        <v>19</v>
      </c>
      <c r="U8" s="11" t="s">
        <v>20</v>
      </c>
      <c r="V8" s="11" t="s">
        <v>21</v>
      </c>
    </row>
    <row r="9" spans="1:22" ht="14.25">
      <c r="A9" s="12">
        <v>1</v>
      </c>
      <c r="B9" s="13">
        <v>1</v>
      </c>
      <c r="C9" s="14" t="s">
        <v>45</v>
      </c>
      <c r="D9" s="15" t="s">
        <v>44</v>
      </c>
      <c r="E9" s="18" t="s">
        <v>46</v>
      </c>
      <c r="F9" s="16">
        <v>50</v>
      </c>
      <c r="G9" s="16">
        <v>48</v>
      </c>
      <c r="H9" s="16">
        <v>98</v>
      </c>
      <c r="I9" s="17">
        <v>3</v>
      </c>
      <c r="J9" s="16">
        <v>51</v>
      </c>
      <c r="K9" s="16">
        <v>49</v>
      </c>
      <c r="L9" s="16">
        <v>100</v>
      </c>
      <c r="M9" s="17">
        <v>3</v>
      </c>
      <c r="N9" s="16">
        <v>50</v>
      </c>
      <c r="O9" s="16">
        <v>48</v>
      </c>
      <c r="P9" s="16">
        <v>98</v>
      </c>
      <c r="Q9" s="17">
        <v>3</v>
      </c>
      <c r="R9" s="17">
        <v>3</v>
      </c>
      <c r="S9" s="17">
        <v>0</v>
      </c>
      <c r="T9" s="17">
        <v>0</v>
      </c>
      <c r="U9" s="17">
        <v>0</v>
      </c>
      <c r="V9" s="17">
        <v>29.6</v>
      </c>
    </row>
    <row r="10" spans="1:22" ht="14.25">
      <c r="A10" s="12">
        <v>2</v>
      </c>
      <c r="B10" s="13">
        <v>3</v>
      </c>
      <c r="C10" s="14" t="s">
        <v>47</v>
      </c>
      <c r="D10" s="15" t="s">
        <v>44</v>
      </c>
      <c r="E10" s="18" t="s">
        <v>48</v>
      </c>
      <c r="F10" s="16">
        <v>46</v>
      </c>
      <c r="G10" s="16">
        <v>45</v>
      </c>
      <c r="H10" s="16">
        <v>91</v>
      </c>
      <c r="I10" s="17">
        <v>0</v>
      </c>
      <c r="J10" s="16">
        <v>48</v>
      </c>
      <c r="K10" s="16">
        <v>46</v>
      </c>
      <c r="L10" s="16">
        <v>94</v>
      </c>
      <c r="M10" s="17">
        <v>2</v>
      </c>
      <c r="N10" s="16">
        <v>47</v>
      </c>
      <c r="O10" s="16">
        <v>46</v>
      </c>
      <c r="P10" s="16">
        <v>93</v>
      </c>
      <c r="Q10" s="17">
        <v>2</v>
      </c>
      <c r="R10" s="17">
        <v>2</v>
      </c>
      <c r="S10" s="17">
        <v>0</v>
      </c>
      <c r="T10" s="17">
        <v>0</v>
      </c>
      <c r="U10" s="17">
        <v>0</v>
      </c>
      <c r="V10" s="17">
        <v>27.8</v>
      </c>
    </row>
    <row r="11" spans="1:22" ht="14.25">
      <c r="A11" s="12">
        <v>3</v>
      </c>
      <c r="B11" s="13">
        <v>4</v>
      </c>
      <c r="C11" s="14" t="s">
        <v>49</v>
      </c>
      <c r="D11" s="15" t="s">
        <v>44</v>
      </c>
      <c r="E11" s="18" t="s">
        <v>46</v>
      </c>
      <c r="F11" s="16">
        <v>49</v>
      </c>
      <c r="G11" s="16">
        <v>46</v>
      </c>
      <c r="H11" s="16">
        <v>95</v>
      </c>
      <c r="I11" s="17">
        <v>2</v>
      </c>
      <c r="J11" s="16">
        <v>47</v>
      </c>
      <c r="K11" s="16">
        <v>44</v>
      </c>
      <c r="L11" s="16">
        <v>91</v>
      </c>
      <c r="M11" s="17">
        <v>1</v>
      </c>
      <c r="N11" s="16">
        <v>46</v>
      </c>
      <c r="O11" s="16">
        <v>43</v>
      </c>
      <c r="P11" s="16">
        <v>89</v>
      </c>
      <c r="Q11" s="17">
        <v>1</v>
      </c>
      <c r="R11" s="17">
        <v>1</v>
      </c>
      <c r="S11" s="17">
        <v>0</v>
      </c>
      <c r="T11" s="17">
        <v>0</v>
      </c>
      <c r="U11" s="17">
        <v>0</v>
      </c>
      <c r="V11" s="17">
        <v>27.5</v>
      </c>
    </row>
    <row r="12" spans="1:22" ht="14.25">
      <c r="A12" s="12">
        <v>4</v>
      </c>
      <c r="B12" s="13">
        <v>2</v>
      </c>
      <c r="C12" s="14" t="s">
        <v>50</v>
      </c>
      <c r="D12" s="15" t="s">
        <v>44</v>
      </c>
      <c r="E12" s="18" t="s">
        <v>48</v>
      </c>
      <c r="F12" s="16">
        <v>48</v>
      </c>
      <c r="G12" s="16">
        <v>45</v>
      </c>
      <c r="H12" s="16">
        <v>93</v>
      </c>
      <c r="I12" s="17">
        <v>1</v>
      </c>
      <c r="J12" s="16">
        <v>46</v>
      </c>
      <c r="K12" s="16">
        <v>43</v>
      </c>
      <c r="L12" s="16">
        <v>89</v>
      </c>
      <c r="M12" s="17">
        <v>0</v>
      </c>
      <c r="N12" s="16">
        <v>45</v>
      </c>
      <c r="O12" s="16">
        <v>43</v>
      </c>
      <c r="P12" s="16">
        <v>88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27</v>
      </c>
    </row>
    <row r="14" spans="1:22" ht="21">
      <c r="A14" s="34" t="s">
        <v>53</v>
      </c>
      <c r="B14" s="35"/>
      <c r="C14" s="36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9"/>
      <c r="R14" s="40"/>
      <c r="S14" s="41"/>
      <c r="T14" s="41"/>
      <c r="U14" s="41"/>
      <c r="V14" s="42"/>
    </row>
    <row r="15" spans="1:22" ht="14.25">
      <c r="A15" s="43" t="s">
        <v>22</v>
      </c>
      <c r="B15" s="1" t="s">
        <v>23</v>
      </c>
      <c r="C15" s="44" t="s">
        <v>24</v>
      </c>
      <c r="D15" s="44" t="s">
        <v>0</v>
      </c>
      <c r="E15" s="44" t="s">
        <v>25</v>
      </c>
      <c r="F15" s="2" t="s">
        <v>26</v>
      </c>
      <c r="G15" s="2"/>
      <c r="H15" s="2"/>
      <c r="I15" s="20"/>
      <c r="J15" s="2" t="s">
        <v>27</v>
      </c>
      <c r="K15" s="2"/>
      <c r="L15" s="2"/>
      <c r="M15" s="20"/>
      <c r="N15" s="2" t="s">
        <v>28</v>
      </c>
      <c r="O15" s="2"/>
      <c r="P15" s="2"/>
      <c r="Q15" s="20"/>
      <c r="R15" s="45" t="s">
        <v>29</v>
      </c>
      <c r="S15" s="45" t="s">
        <v>1</v>
      </c>
      <c r="T15" s="45" t="s">
        <v>30</v>
      </c>
      <c r="U15" s="45" t="s">
        <v>31</v>
      </c>
      <c r="V15" s="45" t="s">
        <v>32</v>
      </c>
    </row>
    <row r="16" spans="1:22" ht="14.25">
      <c r="A16" s="43"/>
      <c r="B16" s="1"/>
      <c r="C16" s="44"/>
      <c r="D16" s="44"/>
      <c r="E16" s="44"/>
      <c r="F16" s="2" t="s">
        <v>33</v>
      </c>
      <c r="G16" s="2" t="s">
        <v>34</v>
      </c>
      <c r="H16" s="2" t="s">
        <v>35</v>
      </c>
      <c r="I16" s="20" t="s">
        <v>36</v>
      </c>
      <c r="J16" s="2" t="s">
        <v>33</v>
      </c>
      <c r="K16" s="2" t="s">
        <v>34</v>
      </c>
      <c r="L16" s="2" t="s">
        <v>35</v>
      </c>
      <c r="M16" s="20" t="s">
        <v>36</v>
      </c>
      <c r="N16" s="2" t="s">
        <v>33</v>
      </c>
      <c r="O16" s="2" t="s">
        <v>34</v>
      </c>
      <c r="P16" s="2" t="s">
        <v>35</v>
      </c>
      <c r="Q16" s="20" t="s">
        <v>36</v>
      </c>
      <c r="R16" s="45"/>
      <c r="S16" s="45"/>
      <c r="T16" s="45"/>
      <c r="U16" s="45"/>
      <c r="V16" s="45"/>
    </row>
    <row r="17" spans="1:22" ht="3.75" customHeight="1">
      <c r="A17" s="3" t="s">
        <v>2</v>
      </c>
      <c r="B17" s="4" t="s">
        <v>3</v>
      </c>
      <c r="C17" s="5" t="s">
        <v>4</v>
      </c>
      <c r="D17" s="6"/>
      <c r="E17" s="5" t="s">
        <v>5</v>
      </c>
      <c r="F17" s="7" t="s">
        <v>6</v>
      </c>
      <c r="G17" s="8" t="s">
        <v>7</v>
      </c>
      <c r="H17" s="8" t="s">
        <v>8</v>
      </c>
      <c r="I17" s="9" t="s">
        <v>9</v>
      </c>
      <c r="J17" s="8" t="s">
        <v>10</v>
      </c>
      <c r="K17" s="8" t="s">
        <v>11</v>
      </c>
      <c r="L17" s="8" t="s">
        <v>12</v>
      </c>
      <c r="M17" s="9" t="s">
        <v>11</v>
      </c>
      <c r="N17" s="8" t="s">
        <v>13</v>
      </c>
      <c r="O17" s="8" t="s">
        <v>14</v>
      </c>
      <c r="P17" s="8" t="s">
        <v>15</v>
      </c>
      <c r="Q17" s="10" t="s">
        <v>16</v>
      </c>
      <c r="R17" s="11" t="s">
        <v>17</v>
      </c>
      <c r="S17" s="11" t="s">
        <v>18</v>
      </c>
      <c r="T17" s="11" t="s">
        <v>19</v>
      </c>
      <c r="U17" s="11" t="s">
        <v>20</v>
      </c>
      <c r="V17" s="11" t="s">
        <v>21</v>
      </c>
    </row>
    <row r="18" spans="1:22" ht="14.25">
      <c r="A18" s="12">
        <v>1</v>
      </c>
      <c r="B18" s="13">
        <v>1</v>
      </c>
      <c r="C18" s="14" t="s">
        <v>54</v>
      </c>
      <c r="D18" s="15" t="s">
        <v>44</v>
      </c>
      <c r="E18" s="18" t="s">
        <v>46</v>
      </c>
      <c r="F18" s="16">
        <v>58</v>
      </c>
      <c r="G18" s="16">
        <v>57</v>
      </c>
      <c r="H18" s="16">
        <v>98</v>
      </c>
      <c r="I18" s="17">
        <v>3</v>
      </c>
      <c r="J18" s="16">
        <v>57</v>
      </c>
      <c r="K18" s="16">
        <v>54</v>
      </c>
      <c r="L18" s="16">
        <v>100</v>
      </c>
      <c r="M18" s="17">
        <v>3</v>
      </c>
      <c r="N18" s="16">
        <v>56</v>
      </c>
      <c r="O18" s="16">
        <v>54</v>
      </c>
      <c r="P18" s="16">
        <v>98</v>
      </c>
      <c r="Q18" s="17">
        <v>3</v>
      </c>
      <c r="R18" s="17">
        <v>3</v>
      </c>
      <c r="S18" s="17">
        <v>0</v>
      </c>
      <c r="T18" s="17">
        <v>0</v>
      </c>
      <c r="U18" s="17">
        <v>0</v>
      </c>
      <c r="V18" s="17">
        <f>(F18+G18+J18+K18+N18+O18)/10</f>
        <v>33.6</v>
      </c>
    </row>
    <row r="20" spans="1:22" ht="21">
      <c r="A20" s="34" t="s">
        <v>55</v>
      </c>
      <c r="B20" s="35"/>
      <c r="C20" s="36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  <c r="R20" s="40"/>
      <c r="S20" s="41"/>
      <c r="T20" s="41"/>
      <c r="U20" s="41"/>
      <c r="V20" s="42"/>
    </row>
    <row r="21" spans="1:22" ht="14.25">
      <c r="A21" s="43" t="s">
        <v>22</v>
      </c>
      <c r="B21" s="1" t="s">
        <v>23</v>
      </c>
      <c r="C21" s="44" t="s">
        <v>24</v>
      </c>
      <c r="D21" s="44" t="s">
        <v>0</v>
      </c>
      <c r="E21" s="44" t="s">
        <v>25</v>
      </c>
      <c r="F21" s="2" t="s">
        <v>26</v>
      </c>
      <c r="G21" s="2"/>
      <c r="H21" s="2"/>
      <c r="I21" s="20"/>
      <c r="J21" s="2" t="s">
        <v>27</v>
      </c>
      <c r="K21" s="2"/>
      <c r="L21" s="2"/>
      <c r="M21" s="20"/>
      <c r="N21" s="2" t="s">
        <v>28</v>
      </c>
      <c r="O21" s="2"/>
      <c r="P21" s="2"/>
      <c r="Q21" s="20"/>
      <c r="R21" s="45" t="s">
        <v>29</v>
      </c>
      <c r="S21" s="45" t="s">
        <v>1</v>
      </c>
      <c r="T21" s="45" t="s">
        <v>30</v>
      </c>
      <c r="U21" s="45" t="s">
        <v>31</v>
      </c>
      <c r="V21" s="45" t="s">
        <v>32</v>
      </c>
    </row>
    <row r="22" spans="1:22" ht="14.25">
      <c r="A22" s="43"/>
      <c r="B22" s="1"/>
      <c r="C22" s="44"/>
      <c r="D22" s="44"/>
      <c r="E22" s="44"/>
      <c r="F22" s="2" t="s">
        <v>33</v>
      </c>
      <c r="G22" s="2" t="s">
        <v>34</v>
      </c>
      <c r="H22" s="2" t="s">
        <v>35</v>
      </c>
      <c r="I22" s="20" t="s">
        <v>36</v>
      </c>
      <c r="J22" s="2" t="s">
        <v>33</v>
      </c>
      <c r="K22" s="2" t="s">
        <v>34</v>
      </c>
      <c r="L22" s="2" t="s">
        <v>35</v>
      </c>
      <c r="M22" s="20" t="s">
        <v>36</v>
      </c>
      <c r="N22" s="2" t="s">
        <v>33</v>
      </c>
      <c r="O22" s="2" t="s">
        <v>34</v>
      </c>
      <c r="P22" s="2" t="s">
        <v>35</v>
      </c>
      <c r="Q22" s="20" t="s">
        <v>36</v>
      </c>
      <c r="R22" s="45"/>
      <c r="S22" s="45"/>
      <c r="T22" s="45"/>
      <c r="U22" s="45"/>
      <c r="V22" s="45"/>
    </row>
    <row r="23" spans="1:22" ht="3.75" customHeight="1">
      <c r="A23" s="3" t="s">
        <v>2</v>
      </c>
      <c r="B23" s="4" t="s">
        <v>3</v>
      </c>
      <c r="C23" s="5" t="s">
        <v>4</v>
      </c>
      <c r="D23" s="6"/>
      <c r="E23" s="5" t="s">
        <v>5</v>
      </c>
      <c r="F23" s="7" t="s">
        <v>6</v>
      </c>
      <c r="G23" s="8" t="s">
        <v>7</v>
      </c>
      <c r="H23" s="8" t="s">
        <v>8</v>
      </c>
      <c r="I23" s="9" t="s">
        <v>9</v>
      </c>
      <c r="J23" s="8" t="s">
        <v>10</v>
      </c>
      <c r="K23" s="8" t="s">
        <v>11</v>
      </c>
      <c r="L23" s="8" t="s">
        <v>12</v>
      </c>
      <c r="M23" s="9" t="s">
        <v>11</v>
      </c>
      <c r="N23" s="8" t="s">
        <v>13</v>
      </c>
      <c r="O23" s="8" t="s">
        <v>14</v>
      </c>
      <c r="P23" s="8" t="s">
        <v>15</v>
      </c>
      <c r="Q23" s="10" t="s">
        <v>16</v>
      </c>
      <c r="R23" s="11" t="s">
        <v>17</v>
      </c>
      <c r="S23" s="11" t="s">
        <v>18</v>
      </c>
      <c r="T23" s="11" t="s">
        <v>19</v>
      </c>
      <c r="U23" s="11" t="s">
        <v>20</v>
      </c>
      <c r="V23" s="11" t="s">
        <v>21</v>
      </c>
    </row>
    <row r="24" spans="1:22" ht="14.25">
      <c r="A24" s="12">
        <v>1</v>
      </c>
      <c r="B24" s="13">
        <v>1</v>
      </c>
      <c r="C24" s="21" t="s">
        <v>56</v>
      </c>
      <c r="D24" s="15" t="s">
        <v>44</v>
      </c>
      <c r="E24" s="22" t="s">
        <v>38</v>
      </c>
      <c r="F24" s="16">
        <v>51</v>
      </c>
      <c r="G24" s="16">
        <v>48</v>
      </c>
      <c r="H24" s="16">
        <v>98</v>
      </c>
      <c r="I24" s="17">
        <v>3</v>
      </c>
      <c r="J24" s="16">
        <v>49</v>
      </c>
      <c r="K24" s="16">
        <v>47</v>
      </c>
      <c r="L24" s="16">
        <v>100</v>
      </c>
      <c r="M24" s="17">
        <v>3</v>
      </c>
      <c r="N24" s="16">
        <v>50</v>
      </c>
      <c r="O24" s="16">
        <v>48</v>
      </c>
      <c r="P24" s="16">
        <v>98</v>
      </c>
      <c r="Q24" s="17">
        <v>3</v>
      </c>
      <c r="R24" s="17">
        <v>3</v>
      </c>
      <c r="S24" s="17">
        <v>0</v>
      </c>
      <c r="T24" s="17">
        <v>0</v>
      </c>
      <c r="U24" s="17">
        <v>0</v>
      </c>
      <c r="V24" s="17">
        <f>(F24+G24+J24+K24+N24+O24)/10</f>
        <v>29.3</v>
      </c>
    </row>
    <row r="26" spans="1:22" ht="21">
      <c r="A26" s="34" t="s">
        <v>57</v>
      </c>
      <c r="B26" s="35"/>
      <c r="C26" s="36"/>
      <c r="D26" s="37" t="s">
        <v>58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9"/>
      <c r="R26" s="40"/>
      <c r="S26" s="41"/>
      <c r="T26" s="41"/>
      <c r="U26" s="41"/>
      <c r="V26" s="42"/>
    </row>
    <row r="27" spans="1:22" ht="14.25">
      <c r="A27" s="43" t="s">
        <v>22</v>
      </c>
      <c r="B27" s="1" t="s">
        <v>23</v>
      </c>
      <c r="C27" s="44" t="s">
        <v>24</v>
      </c>
      <c r="D27" s="44" t="s">
        <v>0</v>
      </c>
      <c r="E27" s="44" t="s">
        <v>25</v>
      </c>
      <c r="F27" s="2" t="s">
        <v>26</v>
      </c>
      <c r="G27" s="2"/>
      <c r="H27" s="2"/>
      <c r="I27" s="20"/>
      <c r="J27" s="2" t="s">
        <v>27</v>
      </c>
      <c r="K27" s="2"/>
      <c r="L27" s="2"/>
      <c r="M27" s="20"/>
      <c r="N27" s="2" t="s">
        <v>28</v>
      </c>
      <c r="O27" s="2"/>
      <c r="P27" s="2"/>
      <c r="Q27" s="20"/>
      <c r="R27" s="45" t="s">
        <v>29</v>
      </c>
      <c r="S27" s="45" t="s">
        <v>1</v>
      </c>
      <c r="T27" s="45" t="s">
        <v>30</v>
      </c>
      <c r="U27" s="45" t="s">
        <v>31</v>
      </c>
      <c r="V27" s="45" t="s">
        <v>32</v>
      </c>
    </row>
    <row r="28" spans="1:22" ht="14.25">
      <c r="A28" s="43"/>
      <c r="B28" s="1"/>
      <c r="C28" s="44"/>
      <c r="D28" s="44"/>
      <c r="E28" s="44"/>
      <c r="F28" s="2" t="s">
        <v>33</v>
      </c>
      <c r="G28" s="2" t="s">
        <v>34</v>
      </c>
      <c r="H28" s="2" t="s">
        <v>35</v>
      </c>
      <c r="I28" s="20" t="s">
        <v>36</v>
      </c>
      <c r="J28" s="2" t="s">
        <v>33</v>
      </c>
      <c r="K28" s="2" t="s">
        <v>34</v>
      </c>
      <c r="L28" s="2" t="s">
        <v>35</v>
      </c>
      <c r="M28" s="20" t="s">
        <v>36</v>
      </c>
      <c r="N28" s="2" t="s">
        <v>33</v>
      </c>
      <c r="O28" s="2" t="s">
        <v>34</v>
      </c>
      <c r="P28" s="2" t="s">
        <v>35</v>
      </c>
      <c r="Q28" s="20" t="s">
        <v>36</v>
      </c>
      <c r="R28" s="45"/>
      <c r="S28" s="45"/>
      <c r="T28" s="45"/>
      <c r="U28" s="45"/>
      <c r="V28" s="45"/>
    </row>
    <row r="29" spans="1:22" ht="3.75" customHeight="1">
      <c r="A29" s="3" t="s">
        <v>2</v>
      </c>
      <c r="B29" s="4" t="s">
        <v>3</v>
      </c>
      <c r="C29" s="5" t="s">
        <v>4</v>
      </c>
      <c r="D29" s="6"/>
      <c r="E29" s="5" t="s">
        <v>5</v>
      </c>
      <c r="F29" s="7" t="s">
        <v>6</v>
      </c>
      <c r="G29" s="8" t="s">
        <v>7</v>
      </c>
      <c r="H29" s="8" t="s">
        <v>8</v>
      </c>
      <c r="I29" s="9" t="s">
        <v>9</v>
      </c>
      <c r="J29" s="8" t="s">
        <v>10</v>
      </c>
      <c r="K29" s="8" t="s">
        <v>11</v>
      </c>
      <c r="L29" s="8" t="s">
        <v>12</v>
      </c>
      <c r="M29" s="9" t="s">
        <v>11</v>
      </c>
      <c r="N29" s="8" t="s">
        <v>13</v>
      </c>
      <c r="O29" s="8" t="s">
        <v>14</v>
      </c>
      <c r="P29" s="8" t="s">
        <v>15</v>
      </c>
      <c r="Q29" s="10" t="s">
        <v>16</v>
      </c>
      <c r="R29" s="11" t="s">
        <v>17</v>
      </c>
      <c r="S29" s="11" t="s">
        <v>18</v>
      </c>
      <c r="T29" s="11" t="s">
        <v>19</v>
      </c>
      <c r="U29" s="11" t="s">
        <v>20</v>
      </c>
      <c r="V29" s="11" t="s">
        <v>21</v>
      </c>
    </row>
    <row r="30" spans="1:22" ht="14.25">
      <c r="A30" s="12">
        <v>1</v>
      </c>
      <c r="B30" s="13">
        <v>1</v>
      </c>
      <c r="C30" s="21" t="s">
        <v>59</v>
      </c>
      <c r="D30" s="15" t="s">
        <v>57</v>
      </c>
      <c r="E30" s="22" t="s">
        <v>39</v>
      </c>
      <c r="F30" s="16">
        <v>58</v>
      </c>
      <c r="G30" s="16">
        <v>56</v>
      </c>
      <c r="H30" s="16">
        <v>114</v>
      </c>
      <c r="I30" s="17">
        <v>1</v>
      </c>
      <c r="J30" s="16">
        <v>57</v>
      </c>
      <c r="K30" s="16">
        <v>56</v>
      </c>
      <c r="L30" s="16">
        <v>113</v>
      </c>
      <c r="M30" s="17">
        <v>0</v>
      </c>
      <c r="N30" s="16">
        <v>58</v>
      </c>
      <c r="O30" s="16">
        <v>56</v>
      </c>
      <c r="P30" s="16">
        <v>114</v>
      </c>
      <c r="Q30" s="17">
        <v>1</v>
      </c>
      <c r="R30" s="17">
        <v>1</v>
      </c>
      <c r="S30" s="17">
        <v>0</v>
      </c>
      <c r="T30" s="17">
        <v>0</v>
      </c>
      <c r="U30" s="17">
        <v>0</v>
      </c>
      <c r="V30" s="17">
        <v>34.1</v>
      </c>
    </row>
    <row r="31" spans="1:22" ht="14.25">
      <c r="A31" s="12">
        <v>2</v>
      </c>
      <c r="B31" s="13">
        <v>2</v>
      </c>
      <c r="C31" s="21" t="s">
        <v>40</v>
      </c>
      <c r="D31" s="15" t="s">
        <v>57</v>
      </c>
      <c r="E31" s="22" t="s">
        <v>38</v>
      </c>
      <c r="F31" s="16">
        <v>57</v>
      </c>
      <c r="G31" s="16">
        <v>56</v>
      </c>
      <c r="H31" s="16">
        <v>113</v>
      </c>
      <c r="I31" s="17">
        <v>0</v>
      </c>
      <c r="J31" s="16">
        <v>59</v>
      </c>
      <c r="K31" s="16">
        <v>57</v>
      </c>
      <c r="L31" s="16">
        <v>116</v>
      </c>
      <c r="M31" s="17">
        <v>1</v>
      </c>
      <c r="N31" s="16">
        <v>55</v>
      </c>
      <c r="O31" s="16">
        <v>53</v>
      </c>
      <c r="P31" s="16">
        <v>108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33.7</v>
      </c>
    </row>
    <row r="33" spans="1:22" ht="21">
      <c r="A33" s="34" t="s">
        <v>60</v>
      </c>
      <c r="B33" s="35"/>
      <c r="C33" s="36"/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40"/>
      <c r="S33" s="41"/>
      <c r="T33" s="41"/>
      <c r="U33" s="41"/>
      <c r="V33" s="42"/>
    </row>
    <row r="34" spans="1:22" ht="14.25">
      <c r="A34" s="43" t="s">
        <v>22</v>
      </c>
      <c r="B34" s="1" t="s">
        <v>23</v>
      </c>
      <c r="C34" s="44" t="s">
        <v>24</v>
      </c>
      <c r="D34" s="44" t="s">
        <v>0</v>
      </c>
      <c r="E34" s="44" t="s">
        <v>25</v>
      </c>
      <c r="F34" s="2" t="s">
        <v>26</v>
      </c>
      <c r="G34" s="2"/>
      <c r="H34" s="2"/>
      <c r="I34" s="20"/>
      <c r="J34" s="2" t="s">
        <v>27</v>
      </c>
      <c r="K34" s="2"/>
      <c r="L34" s="2"/>
      <c r="M34" s="20"/>
      <c r="N34" s="2" t="s">
        <v>28</v>
      </c>
      <c r="O34" s="2"/>
      <c r="P34" s="2"/>
      <c r="Q34" s="20"/>
      <c r="R34" s="45" t="s">
        <v>29</v>
      </c>
      <c r="S34" s="45" t="s">
        <v>1</v>
      </c>
      <c r="T34" s="45" t="s">
        <v>30</v>
      </c>
      <c r="U34" s="45" t="s">
        <v>31</v>
      </c>
      <c r="V34" s="45" t="s">
        <v>32</v>
      </c>
    </row>
    <row r="35" spans="1:22" ht="14.25">
      <c r="A35" s="43"/>
      <c r="B35" s="1"/>
      <c r="C35" s="44"/>
      <c r="D35" s="44"/>
      <c r="E35" s="44"/>
      <c r="F35" s="2" t="s">
        <v>33</v>
      </c>
      <c r="G35" s="2" t="s">
        <v>34</v>
      </c>
      <c r="H35" s="2" t="s">
        <v>35</v>
      </c>
      <c r="I35" s="20" t="s">
        <v>36</v>
      </c>
      <c r="J35" s="2" t="s">
        <v>33</v>
      </c>
      <c r="K35" s="2" t="s">
        <v>34</v>
      </c>
      <c r="L35" s="2" t="s">
        <v>35</v>
      </c>
      <c r="M35" s="20" t="s">
        <v>36</v>
      </c>
      <c r="N35" s="2" t="s">
        <v>33</v>
      </c>
      <c r="O35" s="2" t="s">
        <v>34</v>
      </c>
      <c r="P35" s="2" t="s">
        <v>35</v>
      </c>
      <c r="Q35" s="20" t="s">
        <v>36</v>
      </c>
      <c r="R35" s="45"/>
      <c r="S35" s="45"/>
      <c r="T35" s="45"/>
      <c r="U35" s="45"/>
      <c r="V35" s="45"/>
    </row>
    <row r="36" spans="1:22" ht="3.75" customHeight="1" thickBot="1">
      <c r="A36" s="3" t="s">
        <v>2</v>
      </c>
      <c r="B36" s="4" t="s">
        <v>3</v>
      </c>
      <c r="C36" s="5" t="s">
        <v>4</v>
      </c>
      <c r="D36" s="6"/>
      <c r="E36" s="5" t="s">
        <v>5</v>
      </c>
      <c r="F36" s="7" t="s">
        <v>6</v>
      </c>
      <c r="G36" s="8" t="s">
        <v>7</v>
      </c>
      <c r="H36" s="8" t="s">
        <v>8</v>
      </c>
      <c r="I36" s="9" t="s">
        <v>9</v>
      </c>
      <c r="J36" s="8" t="s">
        <v>10</v>
      </c>
      <c r="K36" s="8" t="s">
        <v>11</v>
      </c>
      <c r="L36" s="8" t="s">
        <v>12</v>
      </c>
      <c r="M36" s="9" t="s">
        <v>11</v>
      </c>
      <c r="N36" s="8" t="s">
        <v>13</v>
      </c>
      <c r="O36" s="8" t="s">
        <v>14</v>
      </c>
      <c r="P36" s="8" t="s">
        <v>15</v>
      </c>
      <c r="Q36" s="10" t="s">
        <v>16</v>
      </c>
      <c r="R36" s="11" t="s">
        <v>17</v>
      </c>
      <c r="S36" s="11" t="s">
        <v>18</v>
      </c>
      <c r="T36" s="11" t="s">
        <v>19</v>
      </c>
      <c r="U36" s="11" t="s">
        <v>20</v>
      </c>
      <c r="V36" s="11" t="s">
        <v>21</v>
      </c>
    </row>
    <row r="37" spans="1:22" ht="14.25">
      <c r="A37" s="12">
        <v>1</v>
      </c>
      <c r="B37" s="13">
        <v>1</v>
      </c>
      <c r="C37" s="21" t="s">
        <v>61</v>
      </c>
      <c r="D37" s="15" t="s">
        <v>44</v>
      </c>
      <c r="E37" s="23" t="s">
        <v>62</v>
      </c>
      <c r="F37" s="16">
        <v>55</v>
      </c>
      <c r="G37" s="16">
        <v>53</v>
      </c>
      <c r="H37" s="16">
        <v>98</v>
      </c>
      <c r="I37" s="17">
        <v>3</v>
      </c>
      <c r="J37" s="16">
        <v>57</v>
      </c>
      <c r="K37" s="16">
        <v>57</v>
      </c>
      <c r="L37" s="16">
        <v>100</v>
      </c>
      <c r="M37" s="17">
        <v>3</v>
      </c>
      <c r="N37" s="16">
        <v>55</v>
      </c>
      <c r="O37" s="16">
        <v>53</v>
      </c>
      <c r="P37" s="16">
        <v>98</v>
      </c>
      <c r="Q37" s="17">
        <v>3</v>
      </c>
      <c r="R37" s="17">
        <v>3</v>
      </c>
      <c r="S37" s="17">
        <v>0</v>
      </c>
      <c r="T37" s="17">
        <v>0</v>
      </c>
      <c r="U37" s="17">
        <v>0</v>
      </c>
      <c r="V37" s="17">
        <f>(F37+G37+J37+K37+N37+O37)/10</f>
        <v>33</v>
      </c>
    </row>
    <row r="39" spans="1:22" ht="21">
      <c r="A39" s="34" t="s">
        <v>63</v>
      </c>
      <c r="B39" s="35"/>
      <c r="C39" s="36"/>
      <c r="D39" s="37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/>
      <c r="R39" s="40"/>
      <c r="S39" s="41"/>
      <c r="T39" s="41"/>
      <c r="U39" s="41"/>
      <c r="V39" s="42"/>
    </row>
    <row r="40" spans="1:22" ht="14.25">
      <c r="A40" s="43" t="s">
        <v>22</v>
      </c>
      <c r="B40" s="1" t="s">
        <v>23</v>
      </c>
      <c r="C40" s="44" t="s">
        <v>24</v>
      </c>
      <c r="D40" s="44" t="s">
        <v>0</v>
      </c>
      <c r="E40" s="44" t="s">
        <v>25</v>
      </c>
      <c r="F40" s="2" t="s">
        <v>26</v>
      </c>
      <c r="G40" s="2"/>
      <c r="H40" s="2"/>
      <c r="I40" s="20"/>
      <c r="J40" s="2" t="s">
        <v>27</v>
      </c>
      <c r="K40" s="2"/>
      <c r="L40" s="2"/>
      <c r="M40" s="20"/>
      <c r="N40" s="2" t="s">
        <v>28</v>
      </c>
      <c r="O40" s="2"/>
      <c r="P40" s="2"/>
      <c r="Q40" s="20"/>
      <c r="R40" s="45" t="s">
        <v>29</v>
      </c>
      <c r="S40" s="45" t="s">
        <v>1</v>
      </c>
      <c r="T40" s="45" t="s">
        <v>30</v>
      </c>
      <c r="U40" s="45" t="s">
        <v>31</v>
      </c>
      <c r="V40" s="45" t="s">
        <v>32</v>
      </c>
    </row>
    <row r="41" spans="1:22" ht="14.25">
      <c r="A41" s="43"/>
      <c r="B41" s="1"/>
      <c r="C41" s="44"/>
      <c r="D41" s="44"/>
      <c r="E41" s="44"/>
      <c r="F41" s="2" t="s">
        <v>33</v>
      </c>
      <c r="G41" s="2" t="s">
        <v>34</v>
      </c>
      <c r="H41" s="2" t="s">
        <v>35</v>
      </c>
      <c r="I41" s="20" t="s">
        <v>36</v>
      </c>
      <c r="J41" s="2" t="s">
        <v>33</v>
      </c>
      <c r="K41" s="2" t="s">
        <v>34</v>
      </c>
      <c r="L41" s="2" t="s">
        <v>35</v>
      </c>
      <c r="M41" s="20" t="s">
        <v>36</v>
      </c>
      <c r="N41" s="2" t="s">
        <v>33</v>
      </c>
      <c r="O41" s="2" t="s">
        <v>34</v>
      </c>
      <c r="P41" s="2" t="s">
        <v>35</v>
      </c>
      <c r="Q41" s="20" t="s">
        <v>36</v>
      </c>
      <c r="R41" s="45"/>
      <c r="S41" s="45"/>
      <c r="T41" s="45"/>
      <c r="U41" s="45"/>
      <c r="V41" s="45"/>
    </row>
    <row r="42" spans="1:22" ht="3.75" customHeight="1">
      <c r="A42" s="3" t="s">
        <v>2</v>
      </c>
      <c r="B42" s="4" t="s">
        <v>3</v>
      </c>
      <c r="C42" s="5" t="s">
        <v>4</v>
      </c>
      <c r="D42" s="6"/>
      <c r="E42" s="5" t="s">
        <v>5</v>
      </c>
      <c r="F42" s="7" t="s">
        <v>6</v>
      </c>
      <c r="G42" s="8" t="s">
        <v>7</v>
      </c>
      <c r="H42" s="8" t="s">
        <v>8</v>
      </c>
      <c r="I42" s="9" t="s">
        <v>9</v>
      </c>
      <c r="J42" s="8" t="s">
        <v>10</v>
      </c>
      <c r="K42" s="8" t="s">
        <v>11</v>
      </c>
      <c r="L42" s="8" t="s">
        <v>12</v>
      </c>
      <c r="M42" s="9" t="s">
        <v>11</v>
      </c>
      <c r="N42" s="8" t="s">
        <v>13</v>
      </c>
      <c r="O42" s="8" t="s">
        <v>14</v>
      </c>
      <c r="P42" s="8" t="s">
        <v>15</v>
      </c>
      <c r="Q42" s="10" t="s">
        <v>16</v>
      </c>
      <c r="R42" s="11" t="s">
        <v>17</v>
      </c>
      <c r="S42" s="11" t="s">
        <v>18</v>
      </c>
      <c r="T42" s="11" t="s">
        <v>19</v>
      </c>
      <c r="U42" s="11" t="s">
        <v>20</v>
      </c>
      <c r="V42" s="11" t="s">
        <v>21</v>
      </c>
    </row>
    <row r="43" spans="1:22" ht="14.25">
      <c r="A43" s="12">
        <v>1</v>
      </c>
      <c r="B43" s="13">
        <v>1</v>
      </c>
      <c r="C43" s="21" t="s">
        <v>64</v>
      </c>
      <c r="D43" s="15" t="s">
        <v>44</v>
      </c>
      <c r="E43" s="22" t="s">
        <v>65</v>
      </c>
      <c r="F43" s="16">
        <v>58</v>
      </c>
      <c r="G43" s="16">
        <v>57</v>
      </c>
      <c r="H43" s="16">
        <v>98</v>
      </c>
      <c r="I43" s="17">
        <v>3</v>
      </c>
      <c r="J43" s="16">
        <v>60</v>
      </c>
      <c r="K43" s="16">
        <v>59</v>
      </c>
      <c r="L43" s="16">
        <v>100</v>
      </c>
      <c r="M43" s="17">
        <v>3</v>
      </c>
      <c r="N43" s="16">
        <v>58</v>
      </c>
      <c r="O43" s="16">
        <v>57</v>
      </c>
      <c r="P43" s="16">
        <v>98</v>
      </c>
      <c r="Q43" s="17">
        <v>3</v>
      </c>
      <c r="R43" s="17">
        <v>3</v>
      </c>
      <c r="S43" s="17">
        <v>0</v>
      </c>
      <c r="T43" s="17">
        <v>0</v>
      </c>
      <c r="U43" s="17">
        <v>0</v>
      </c>
      <c r="V43" s="17">
        <f>(F43+G43+J43+K43+N43+O43)/10</f>
        <v>34.9</v>
      </c>
    </row>
    <row r="46" spans="1:22" ht="21">
      <c r="A46" s="34" t="s">
        <v>66</v>
      </c>
      <c r="B46" s="35"/>
      <c r="C46" s="36"/>
      <c r="D46" s="37" t="s">
        <v>58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9"/>
      <c r="R46" s="40"/>
      <c r="S46" s="41"/>
      <c r="T46" s="41"/>
      <c r="U46" s="41"/>
      <c r="V46" s="42"/>
    </row>
    <row r="47" spans="1:22" ht="14.25">
      <c r="A47" s="43" t="s">
        <v>22</v>
      </c>
      <c r="B47" s="1" t="s">
        <v>23</v>
      </c>
      <c r="C47" s="44" t="s">
        <v>24</v>
      </c>
      <c r="D47" s="44" t="s">
        <v>0</v>
      </c>
      <c r="E47" s="44" t="s">
        <v>25</v>
      </c>
      <c r="F47" s="2" t="s">
        <v>26</v>
      </c>
      <c r="G47" s="2"/>
      <c r="H47" s="2"/>
      <c r="I47" s="20"/>
      <c r="J47" s="2" t="s">
        <v>27</v>
      </c>
      <c r="K47" s="2"/>
      <c r="L47" s="2"/>
      <c r="M47" s="20"/>
      <c r="N47" s="2" t="s">
        <v>28</v>
      </c>
      <c r="O47" s="2"/>
      <c r="P47" s="2"/>
      <c r="Q47" s="20"/>
      <c r="R47" s="45" t="s">
        <v>29</v>
      </c>
      <c r="S47" s="45" t="s">
        <v>1</v>
      </c>
      <c r="T47" s="45" t="s">
        <v>30</v>
      </c>
      <c r="U47" s="45" t="s">
        <v>31</v>
      </c>
      <c r="V47" s="45" t="s">
        <v>32</v>
      </c>
    </row>
    <row r="48" spans="1:22" ht="14.25">
      <c r="A48" s="43"/>
      <c r="B48" s="1"/>
      <c r="C48" s="44"/>
      <c r="D48" s="44"/>
      <c r="E48" s="44"/>
      <c r="F48" s="2" t="s">
        <v>33</v>
      </c>
      <c r="G48" s="2" t="s">
        <v>34</v>
      </c>
      <c r="H48" s="2" t="s">
        <v>35</v>
      </c>
      <c r="I48" s="20" t="s">
        <v>36</v>
      </c>
      <c r="J48" s="2" t="s">
        <v>33</v>
      </c>
      <c r="K48" s="2" t="s">
        <v>34</v>
      </c>
      <c r="L48" s="2" t="s">
        <v>35</v>
      </c>
      <c r="M48" s="20" t="s">
        <v>36</v>
      </c>
      <c r="N48" s="2" t="s">
        <v>33</v>
      </c>
      <c r="O48" s="2" t="s">
        <v>34</v>
      </c>
      <c r="P48" s="2" t="s">
        <v>35</v>
      </c>
      <c r="Q48" s="20" t="s">
        <v>36</v>
      </c>
      <c r="R48" s="45"/>
      <c r="S48" s="45"/>
      <c r="T48" s="45"/>
      <c r="U48" s="45"/>
      <c r="V48" s="45"/>
    </row>
    <row r="49" spans="1:22" ht="3.75" customHeight="1">
      <c r="A49" s="3" t="s">
        <v>2</v>
      </c>
      <c r="B49" s="4" t="s">
        <v>3</v>
      </c>
      <c r="C49" s="5" t="s">
        <v>4</v>
      </c>
      <c r="D49" s="6"/>
      <c r="E49" s="5" t="s">
        <v>5</v>
      </c>
      <c r="F49" s="7" t="s">
        <v>6</v>
      </c>
      <c r="G49" s="8" t="s">
        <v>7</v>
      </c>
      <c r="H49" s="8" t="s">
        <v>8</v>
      </c>
      <c r="I49" s="9" t="s">
        <v>9</v>
      </c>
      <c r="J49" s="8" t="s">
        <v>10</v>
      </c>
      <c r="K49" s="8" t="s">
        <v>11</v>
      </c>
      <c r="L49" s="8" t="s">
        <v>12</v>
      </c>
      <c r="M49" s="9" t="s">
        <v>11</v>
      </c>
      <c r="N49" s="8" t="s">
        <v>13</v>
      </c>
      <c r="O49" s="8" t="s">
        <v>14</v>
      </c>
      <c r="P49" s="8" t="s">
        <v>15</v>
      </c>
      <c r="Q49" s="10" t="s">
        <v>16</v>
      </c>
      <c r="R49" s="11" t="s">
        <v>17</v>
      </c>
      <c r="S49" s="11" t="s">
        <v>18</v>
      </c>
      <c r="T49" s="11" t="s">
        <v>19</v>
      </c>
      <c r="U49" s="11" t="s">
        <v>20</v>
      </c>
      <c r="V49" s="11" t="s">
        <v>21</v>
      </c>
    </row>
    <row r="50" spans="1:22" ht="14.25">
      <c r="A50" s="12">
        <v>1</v>
      </c>
      <c r="B50" s="13">
        <v>1</v>
      </c>
      <c r="C50" s="21" t="s">
        <v>67</v>
      </c>
      <c r="D50" s="15" t="s">
        <v>66</v>
      </c>
      <c r="E50" s="22" t="s">
        <v>48</v>
      </c>
      <c r="F50" s="16">
        <v>58</v>
      </c>
      <c r="G50" s="16">
        <v>56</v>
      </c>
      <c r="H50" s="16">
        <v>114</v>
      </c>
      <c r="I50" s="17">
        <v>1</v>
      </c>
      <c r="J50" s="16">
        <v>56</v>
      </c>
      <c r="K50" s="16">
        <v>53</v>
      </c>
      <c r="L50" s="16">
        <v>109</v>
      </c>
      <c r="M50" s="17">
        <v>1</v>
      </c>
      <c r="N50" s="16">
        <v>56</v>
      </c>
      <c r="O50" s="16">
        <v>54</v>
      </c>
      <c r="P50" s="16">
        <v>110</v>
      </c>
      <c r="Q50" s="17">
        <v>1</v>
      </c>
      <c r="R50" s="17">
        <v>1</v>
      </c>
      <c r="S50" s="17">
        <v>0</v>
      </c>
      <c r="T50" s="17">
        <v>0</v>
      </c>
      <c r="U50" s="17">
        <v>0</v>
      </c>
      <c r="V50" s="17">
        <v>33.3</v>
      </c>
    </row>
    <row r="51" spans="1:22" ht="14.25">
      <c r="A51" s="12">
        <v>2</v>
      </c>
      <c r="B51" s="13">
        <v>2</v>
      </c>
      <c r="C51" s="21" t="s">
        <v>68</v>
      </c>
      <c r="D51" s="15" t="s">
        <v>66</v>
      </c>
      <c r="E51" s="22" t="s">
        <v>48</v>
      </c>
      <c r="F51" s="16">
        <v>55</v>
      </c>
      <c r="G51" s="16">
        <v>52</v>
      </c>
      <c r="H51" s="16">
        <v>107</v>
      </c>
      <c r="I51" s="17">
        <v>0</v>
      </c>
      <c r="J51" s="16">
        <v>54</v>
      </c>
      <c r="K51" s="16">
        <v>51</v>
      </c>
      <c r="L51" s="16">
        <v>105</v>
      </c>
      <c r="M51" s="17">
        <v>0</v>
      </c>
      <c r="N51" s="16">
        <v>55</v>
      </c>
      <c r="O51" s="16">
        <v>53</v>
      </c>
      <c r="P51" s="16">
        <v>108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32</v>
      </c>
    </row>
    <row r="54" spans="1:22" ht="21">
      <c r="A54" s="34" t="s">
        <v>72</v>
      </c>
      <c r="B54" s="35"/>
      <c r="C54" s="36"/>
      <c r="D54" s="37" t="s">
        <v>58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9"/>
      <c r="R54" s="40"/>
      <c r="S54" s="41"/>
      <c r="T54" s="41"/>
      <c r="U54" s="41"/>
      <c r="V54" s="42"/>
    </row>
    <row r="55" spans="1:22" ht="14.25">
      <c r="A55" s="43" t="s">
        <v>22</v>
      </c>
      <c r="B55" s="1" t="s">
        <v>23</v>
      </c>
      <c r="C55" s="44" t="s">
        <v>24</v>
      </c>
      <c r="D55" s="44" t="s">
        <v>0</v>
      </c>
      <c r="E55" s="44" t="s">
        <v>25</v>
      </c>
      <c r="F55" s="2" t="s">
        <v>26</v>
      </c>
      <c r="G55" s="2"/>
      <c r="H55" s="2"/>
      <c r="I55" s="20"/>
      <c r="J55" s="2" t="s">
        <v>27</v>
      </c>
      <c r="K55" s="2"/>
      <c r="L55" s="2"/>
      <c r="M55" s="20"/>
      <c r="N55" s="2" t="s">
        <v>28</v>
      </c>
      <c r="O55" s="2"/>
      <c r="P55" s="2"/>
      <c r="Q55" s="20"/>
      <c r="R55" s="45" t="s">
        <v>29</v>
      </c>
      <c r="S55" s="45" t="s">
        <v>1</v>
      </c>
      <c r="T55" s="45" t="s">
        <v>30</v>
      </c>
      <c r="U55" s="45" t="s">
        <v>31</v>
      </c>
      <c r="V55" s="45" t="s">
        <v>32</v>
      </c>
    </row>
    <row r="56" spans="1:22" ht="14.25">
      <c r="A56" s="43"/>
      <c r="B56" s="1"/>
      <c r="C56" s="44"/>
      <c r="D56" s="44"/>
      <c r="E56" s="44"/>
      <c r="F56" s="2" t="s">
        <v>33</v>
      </c>
      <c r="G56" s="2" t="s">
        <v>34</v>
      </c>
      <c r="H56" s="2" t="s">
        <v>35</v>
      </c>
      <c r="I56" s="20" t="s">
        <v>36</v>
      </c>
      <c r="J56" s="2" t="s">
        <v>33</v>
      </c>
      <c r="K56" s="2" t="s">
        <v>34</v>
      </c>
      <c r="L56" s="2" t="s">
        <v>35</v>
      </c>
      <c r="M56" s="20" t="s">
        <v>36</v>
      </c>
      <c r="N56" s="2" t="s">
        <v>33</v>
      </c>
      <c r="O56" s="2" t="s">
        <v>34</v>
      </c>
      <c r="P56" s="2" t="s">
        <v>35</v>
      </c>
      <c r="Q56" s="20" t="s">
        <v>36</v>
      </c>
      <c r="R56" s="45"/>
      <c r="S56" s="45"/>
      <c r="T56" s="45"/>
      <c r="U56" s="45"/>
      <c r="V56" s="45"/>
    </row>
    <row r="57" spans="1:22" ht="3.75" customHeight="1">
      <c r="A57" s="3" t="s">
        <v>2</v>
      </c>
      <c r="B57" s="4" t="s">
        <v>3</v>
      </c>
      <c r="C57" s="5" t="s">
        <v>4</v>
      </c>
      <c r="D57" s="6"/>
      <c r="E57" s="5" t="s">
        <v>5</v>
      </c>
      <c r="F57" s="7" t="s">
        <v>6</v>
      </c>
      <c r="G57" s="8" t="s">
        <v>7</v>
      </c>
      <c r="H57" s="8" t="s">
        <v>8</v>
      </c>
      <c r="I57" s="9" t="s">
        <v>9</v>
      </c>
      <c r="J57" s="8" t="s">
        <v>10</v>
      </c>
      <c r="K57" s="8" t="s">
        <v>11</v>
      </c>
      <c r="L57" s="8" t="s">
        <v>12</v>
      </c>
      <c r="M57" s="9" t="s">
        <v>11</v>
      </c>
      <c r="N57" s="8" t="s">
        <v>13</v>
      </c>
      <c r="O57" s="8" t="s">
        <v>14</v>
      </c>
      <c r="P57" s="8" t="s">
        <v>15</v>
      </c>
      <c r="Q57" s="10" t="s">
        <v>16</v>
      </c>
      <c r="R57" s="11" t="s">
        <v>17</v>
      </c>
      <c r="S57" s="11" t="s">
        <v>18</v>
      </c>
      <c r="T57" s="11" t="s">
        <v>19</v>
      </c>
      <c r="U57" s="11" t="s">
        <v>20</v>
      </c>
      <c r="V57" s="11" t="s">
        <v>21</v>
      </c>
    </row>
    <row r="58" spans="1:22" ht="14.25">
      <c r="A58" s="12">
        <v>1</v>
      </c>
      <c r="B58" s="13">
        <v>1</v>
      </c>
      <c r="C58" s="21" t="s">
        <v>41</v>
      </c>
      <c r="D58" s="15" t="s">
        <v>66</v>
      </c>
      <c r="E58" s="22" t="s">
        <v>42</v>
      </c>
      <c r="F58" s="16">
        <v>60</v>
      </c>
      <c r="G58" s="16">
        <v>58</v>
      </c>
      <c r="H58" s="16">
        <v>114</v>
      </c>
      <c r="I58" s="17">
        <v>1</v>
      </c>
      <c r="J58" s="16">
        <v>57</v>
      </c>
      <c r="K58" s="16">
        <v>55</v>
      </c>
      <c r="L58" s="16">
        <v>109</v>
      </c>
      <c r="M58" s="17">
        <v>1</v>
      </c>
      <c r="N58" s="16">
        <v>58</v>
      </c>
      <c r="O58" s="16">
        <v>57</v>
      </c>
      <c r="P58" s="16">
        <v>110</v>
      </c>
      <c r="Q58" s="17">
        <v>1</v>
      </c>
      <c r="R58" s="17">
        <v>1</v>
      </c>
      <c r="S58" s="17">
        <v>0</v>
      </c>
      <c r="T58" s="17">
        <v>0</v>
      </c>
      <c r="U58" s="17">
        <v>0</v>
      </c>
      <c r="V58" s="17">
        <f>(F58+G58+J58+K58+N58+O58)/10</f>
        <v>34.5</v>
      </c>
    </row>
    <row r="59" spans="1:22" ht="14.25">
      <c r="A59" s="24"/>
      <c r="B59" s="25"/>
      <c r="C59" s="26"/>
      <c r="D59" s="27"/>
      <c r="E59" s="28"/>
      <c r="F59" s="29"/>
      <c r="G59" s="29"/>
      <c r="H59" s="29"/>
      <c r="I59" s="30"/>
      <c r="J59" s="29"/>
      <c r="K59" s="29"/>
      <c r="L59" s="29"/>
      <c r="M59" s="30"/>
      <c r="N59" s="29"/>
      <c r="O59" s="29"/>
      <c r="P59" s="29"/>
      <c r="Q59" s="30"/>
      <c r="R59" s="30"/>
      <c r="S59" s="30"/>
      <c r="T59" s="30"/>
      <c r="U59" s="30"/>
      <c r="V59" s="30"/>
    </row>
    <row r="60" spans="1:22" ht="21">
      <c r="A60" s="34" t="s">
        <v>69</v>
      </c>
      <c r="B60" s="35"/>
      <c r="C60" s="36"/>
      <c r="D60" s="37" t="s">
        <v>58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9"/>
      <c r="R60" s="40"/>
      <c r="S60" s="41"/>
      <c r="T60" s="41"/>
      <c r="U60" s="41"/>
      <c r="V60" s="42"/>
    </row>
    <row r="61" spans="1:22" ht="14.25">
      <c r="A61" s="43" t="s">
        <v>22</v>
      </c>
      <c r="B61" s="1" t="s">
        <v>23</v>
      </c>
      <c r="C61" s="44" t="s">
        <v>24</v>
      </c>
      <c r="D61" s="44" t="s">
        <v>0</v>
      </c>
      <c r="E61" s="44" t="s">
        <v>25</v>
      </c>
      <c r="F61" s="2" t="s">
        <v>26</v>
      </c>
      <c r="G61" s="2"/>
      <c r="H61" s="2"/>
      <c r="I61" s="20"/>
      <c r="J61" s="2" t="s">
        <v>27</v>
      </c>
      <c r="K61" s="2"/>
      <c r="L61" s="2"/>
      <c r="M61" s="20"/>
      <c r="N61" s="2" t="s">
        <v>28</v>
      </c>
      <c r="O61" s="2"/>
      <c r="P61" s="2"/>
      <c r="Q61" s="20"/>
      <c r="R61" s="45" t="s">
        <v>29</v>
      </c>
      <c r="S61" s="45" t="s">
        <v>1</v>
      </c>
      <c r="T61" s="45" t="s">
        <v>30</v>
      </c>
      <c r="U61" s="45" t="s">
        <v>31</v>
      </c>
      <c r="V61" s="45" t="s">
        <v>32</v>
      </c>
    </row>
    <row r="62" spans="1:22" ht="14.25">
      <c r="A62" s="43"/>
      <c r="B62" s="1"/>
      <c r="C62" s="44"/>
      <c r="D62" s="44"/>
      <c r="E62" s="44"/>
      <c r="F62" s="2" t="s">
        <v>33</v>
      </c>
      <c r="G62" s="2" t="s">
        <v>34</v>
      </c>
      <c r="H62" s="2" t="s">
        <v>35</v>
      </c>
      <c r="I62" s="20" t="s">
        <v>36</v>
      </c>
      <c r="J62" s="2" t="s">
        <v>33</v>
      </c>
      <c r="K62" s="2" t="s">
        <v>34</v>
      </c>
      <c r="L62" s="2" t="s">
        <v>35</v>
      </c>
      <c r="M62" s="20" t="s">
        <v>36</v>
      </c>
      <c r="N62" s="2" t="s">
        <v>33</v>
      </c>
      <c r="O62" s="2" t="s">
        <v>34</v>
      </c>
      <c r="P62" s="2" t="s">
        <v>35</v>
      </c>
      <c r="Q62" s="20" t="s">
        <v>36</v>
      </c>
      <c r="R62" s="45"/>
      <c r="S62" s="45"/>
      <c r="T62" s="45"/>
      <c r="U62" s="45"/>
      <c r="V62" s="45"/>
    </row>
    <row r="63" spans="1:22" ht="3.75" customHeight="1">
      <c r="A63" s="3" t="s">
        <v>2</v>
      </c>
      <c r="B63" s="4" t="s">
        <v>3</v>
      </c>
      <c r="C63" s="5" t="s">
        <v>4</v>
      </c>
      <c r="D63" s="6"/>
      <c r="E63" s="5" t="s">
        <v>5</v>
      </c>
      <c r="F63" s="7" t="s">
        <v>6</v>
      </c>
      <c r="G63" s="8" t="s">
        <v>7</v>
      </c>
      <c r="H63" s="8" t="s">
        <v>8</v>
      </c>
      <c r="I63" s="9" t="s">
        <v>9</v>
      </c>
      <c r="J63" s="8" t="s">
        <v>10</v>
      </c>
      <c r="K63" s="8" t="s">
        <v>11</v>
      </c>
      <c r="L63" s="8" t="s">
        <v>12</v>
      </c>
      <c r="M63" s="9" t="s">
        <v>11</v>
      </c>
      <c r="N63" s="8" t="s">
        <v>13</v>
      </c>
      <c r="O63" s="8" t="s">
        <v>14</v>
      </c>
      <c r="P63" s="8" t="s">
        <v>15</v>
      </c>
      <c r="Q63" s="10" t="s">
        <v>16</v>
      </c>
      <c r="R63" s="11" t="s">
        <v>17</v>
      </c>
      <c r="S63" s="11" t="s">
        <v>18</v>
      </c>
      <c r="T63" s="11" t="s">
        <v>19</v>
      </c>
      <c r="U63" s="11" t="s">
        <v>20</v>
      </c>
      <c r="V63" s="11" t="s">
        <v>21</v>
      </c>
    </row>
    <row r="64" spans="1:22" ht="14.25">
      <c r="A64" s="12">
        <v>1</v>
      </c>
      <c r="B64" s="13">
        <v>2</v>
      </c>
      <c r="C64" s="21" t="s">
        <v>43</v>
      </c>
      <c r="D64" s="15" t="s">
        <v>69</v>
      </c>
      <c r="E64" s="22" t="s">
        <v>42</v>
      </c>
      <c r="F64" s="16">
        <v>59</v>
      </c>
      <c r="G64" s="16">
        <v>58</v>
      </c>
      <c r="H64" s="16">
        <v>117</v>
      </c>
      <c r="I64" s="17">
        <v>1</v>
      </c>
      <c r="J64" s="16">
        <v>59</v>
      </c>
      <c r="K64" s="16">
        <v>59</v>
      </c>
      <c r="L64" s="16">
        <v>118</v>
      </c>
      <c r="M64" s="17">
        <v>1</v>
      </c>
      <c r="N64" s="16">
        <v>63</v>
      </c>
      <c r="O64" s="16">
        <v>62</v>
      </c>
      <c r="P64" s="16">
        <v>125</v>
      </c>
      <c r="Q64" s="17">
        <v>1</v>
      </c>
      <c r="R64" s="17">
        <v>1</v>
      </c>
      <c r="S64" s="17">
        <v>0</v>
      </c>
      <c r="T64" s="17">
        <v>0</v>
      </c>
      <c r="U64" s="17">
        <v>0</v>
      </c>
      <c r="V64" s="17">
        <v>36</v>
      </c>
    </row>
    <row r="65" spans="1:22" ht="14.25">
      <c r="A65" s="12">
        <v>2</v>
      </c>
      <c r="B65" s="13">
        <v>1</v>
      </c>
      <c r="C65" s="21" t="s">
        <v>70</v>
      </c>
      <c r="D65" s="15" t="s">
        <v>69</v>
      </c>
      <c r="E65" s="22" t="s">
        <v>71</v>
      </c>
      <c r="F65" s="16">
        <v>57</v>
      </c>
      <c r="G65" s="16">
        <v>56</v>
      </c>
      <c r="H65" s="16">
        <v>113</v>
      </c>
      <c r="I65" s="17">
        <v>0</v>
      </c>
      <c r="J65" s="16">
        <v>55</v>
      </c>
      <c r="K65" s="16">
        <v>54</v>
      </c>
      <c r="L65" s="16">
        <v>109</v>
      </c>
      <c r="M65" s="17">
        <v>0</v>
      </c>
      <c r="N65" s="16">
        <v>58</v>
      </c>
      <c r="O65" s="16">
        <v>55</v>
      </c>
      <c r="P65" s="16">
        <v>113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33.5</v>
      </c>
    </row>
    <row r="67" spans="1:22" ht="21">
      <c r="A67" s="34" t="s">
        <v>73</v>
      </c>
      <c r="B67" s="35"/>
      <c r="C67" s="36"/>
      <c r="D67" s="37" t="s">
        <v>58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  <c r="R67" s="40"/>
      <c r="S67" s="41"/>
      <c r="T67" s="41"/>
      <c r="U67" s="41"/>
      <c r="V67" s="42"/>
    </row>
    <row r="68" spans="1:22" ht="14.25">
      <c r="A68" s="43" t="s">
        <v>22</v>
      </c>
      <c r="B68" s="1" t="s">
        <v>23</v>
      </c>
      <c r="C68" s="44" t="s">
        <v>24</v>
      </c>
      <c r="D68" s="44" t="s">
        <v>0</v>
      </c>
      <c r="E68" s="44" t="s">
        <v>25</v>
      </c>
      <c r="F68" s="2" t="s">
        <v>26</v>
      </c>
      <c r="G68" s="2"/>
      <c r="H68" s="2"/>
      <c r="I68" s="20"/>
      <c r="J68" s="2" t="s">
        <v>27</v>
      </c>
      <c r="K68" s="2"/>
      <c r="L68" s="2"/>
      <c r="M68" s="20"/>
      <c r="N68" s="2" t="s">
        <v>28</v>
      </c>
      <c r="O68" s="2"/>
      <c r="P68" s="2"/>
      <c r="Q68" s="20"/>
      <c r="R68" s="45" t="s">
        <v>29</v>
      </c>
      <c r="S68" s="45" t="s">
        <v>1</v>
      </c>
      <c r="T68" s="45" t="s">
        <v>30</v>
      </c>
      <c r="U68" s="45" t="s">
        <v>31</v>
      </c>
      <c r="V68" s="45" t="s">
        <v>32</v>
      </c>
    </row>
    <row r="69" spans="1:22" ht="14.25">
      <c r="A69" s="43"/>
      <c r="B69" s="1"/>
      <c r="C69" s="44"/>
      <c r="D69" s="44"/>
      <c r="E69" s="44"/>
      <c r="F69" s="2" t="s">
        <v>33</v>
      </c>
      <c r="G69" s="2" t="s">
        <v>34</v>
      </c>
      <c r="H69" s="2" t="s">
        <v>35</v>
      </c>
      <c r="I69" s="20" t="s">
        <v>36</v>
      </c>
      <c r="J69" s="2" t="s">
        <v>33</v>
      </c>
      <c r="K69" s="2" t="s">
        <v>34</v>
      </c>
      <c r="L69" s="2" t="s">
        <v>35</v>
      </c>
      <c r="M69" s="20" t="s">
        <v>36</v>
      </c>
      <c r="N69" s="2" t="s">
        <v>33</v>
      </c>
      <c r="O69" s="2" t="s">
        <v>34</v>
      </c>
      <c r="P69" s="2" t="s">
        <v>35</v>
      </c>
      <c r="Q69" s="20" t="s">
        <v>36</v>
      </c>
      <c r="R69" s="45"/>
      <c r="S69" s="45"/>
      <c r="T69" s="45"/>
      <c r="U69" s="45"/>
      <c r="V69" s="45"/>
    </row>
    <row r="70" spans="1:22" ht="3.75" customHeight="1">
      <c r="A70" s="3" t="s">
        <v>2</v>
      </c>
      <c r="B70" s="4" t="s">
        <v>3</v>
      </c>
      <c r="C70" s="5" t="s">
        <v>4</v>
      </c>
      <c r="D70" s="6"/>
      <c r="E70" s="5" t="s">
        <v>5</v>
      </c>
      <c r="F70" s="7" t="s">
        <v>6</v>
      </c>
      <c r="G70" s="8" t="s">
        <v>7</v>
      </c>
      <c r="H70" s="8" t="s">
        <v>8</v>
      </c>
      <c r="I70" s="9" t="s">
        <v>9</v>
      </c>
      <c r="J70" s="8" t="s">
        <v>10</v>
      </c>
      <c r="K70" s="8" t="s">
        <v>11</v>
      </c>
      <c r="L70" s="8" t="s">
        <v>12</v>
      </c>
      <c r="M70" s="9" t="s">
        <v>11</v>
      </c>
      <c r="N70" s="8" t="s">
        <v>13</v>
      </c>
      <c r="O70" s="8" t="s">
        <v>14</v>
      </c>
      <c r="P70" s="8" t="s">
        <v>15</v>
      </c>
      <c r="Q70" s="10" t="s">
        <v>16</v>
      </c>
      <c r="R70" s="11" t="s">
        <v>17</v>
      </c>
      <c r="S70" s="11" t="s">
        <v>18</v>
      </c>
      <c r="T70" s="11" t="s">
        <v>19</v>
      </c>
      <c r="U70" s="11" t="s">
        <v>20</v>
      </c>
      <c r="V70" s="11" t="s">
        <v>21</v>
      </c>
    </row>
    <row r="71" spans="1:22" ht="15" thickBot="1">
      <c r="A71" s="12">
        <v>1</v>
      </c>
      <c r="B71" s="13">
        <v>1</v>
      </c>
      <c r="C71" s="31" t="s">
        <v>74</v>
      </c>
      <c r="D71" s="15" t="s">
        <v>66</v>
      </c>
      <c r="E71" s="32" t="s">
        <v>75</v>
      </c>
      <c r="F71" s="16">
        <v>54</v>
      </c>
      <c r="G71" s="16">
        <v>51</v>
      </c>
      <c r="H71" s="16">
        <v>114</v>
      </c>
      <c r="I71" s="17">
        <v>1</v>
      </c>
      <c r="J71" s="16">
        <v>52</v>
      </c>
      <c r="K71" s="16">
        <v>49</v>
      </c>
      <c r="L71" s="16">
        <v>109</v>
      </c>
      <c r="M71" s="17">
        <v>1</v>
      </c>
      <c r="N71" s="16">
        <v>56</v>
      </c>
      <c r="O71" s="16">
        <v>53</v>
      </c>
      <c r="P71" s="16">
        <v>110</v>
      </c>
      <c r="Q71" s="17">
        <v>1</v>
      </c>
      <c r="R71" s="17">
        <v>1</v>
      </c>
      <c r="S71" s="17">
        <v>0</v>
      </c>
      <c r="T71" s="17">
        <v>0</v>
      </c>
      <c r="U71" s="17">
        <v>0</v>
      </c>
      <c r="V71" s="17">
        <f>(F71+G71+J71+K71+N71+O71)/10</f>
        <v>31.5</v>
      </c>
    </row>
    <row r="75" spans="1:22" ht="21">
      <c r="A75" s="34" t="s">
        <v>76</v>
      </c>
      <c r="B75" s="35"/>
      <c r="C75" s="36"/>
      <c r="D75" s="37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9"/>
      <c r="R75" s="40"/>
      <c r="S75" s="41"/>
      <c r="T75" s="41"/>
      <c r="U75" s="41"/>
      <c r="V75" s="42"/>
    </row>
    <row r="76" spans="1:22" ht="14.25">
      <c r="A76" s="43" t="s">
        <v>22</v>
      </c>
      <c r="B76" s="1" t="s">
        <v>23</v>
      </c>
      <c r="C76" s="44" t="s">
        <v>24</v>
      </c>
      <c r="D76" s="44" t="s">
        <v>0</v>
      </c>
      <c r="E76" s="44" t="s">
        <v>25</v>
      </c>
      <c r="F76" s="2" t="s">
        <v>26</v>
      </c>
      <c r="G76" s="2"/>
      <c r="H76" s="2"/>
      <c r="I76" s="20"/>
      <c r="J76" s="2" t="s">
        <v>27</v>
      </c>
      <c r="K76" s="2"/>
      <c r="L76" s="2"/>
      <c r="M76" s="20"/>
      <c r="N76" s="2" t="s">
        <v>28</v>
      </c>
      <c r="O76" s="2"/>
      <c r="P76" s="2"/>
      <c r="Q76" s="20"/>
      <c r="R76" s="45" t="s">
        <v>29</v>
      </c>
      <c r="S76" s="45" t="s">
        <v>1</v>
      </c>
      <c r="T76" s="45" t="s">
        <v>30</v>
      </c>
      <c r="U76" s="45" t="s">
        <v>31</v>
      </c>
      <c r="V76" s="45" t="s">
        <v>32</v>
      </c>
    </row>
    <row r="77" spans="1:22" ht="14.25">
      <c r="A77" s="43"/>
      <c r="B77" s="1"/>
      <c r="C77" s="44"/>
      <c r="D77" s="44"/>
      <c r="E77" s="44"/>
      <c r="F77" s="2" t="s">
        <v>33</v>
      </c>
      <c r="G77" s="2" t="s">
        <v>34</v>
      </c>
      <c r="H77" s="2" t="s">
        <v>35</v>
      </c>
      <c r="I77" s="20" t="s">
        <v>36</v>
      </c>
      <c r="J77" s="2" t="s">
        <v>33</v>
      </c>
      <c r="K77" s="2" t="s">
        <v>34</v>
      </c>
      <c r="L77" s="2" t="s">
        <v>35</v>
      </c>
      <c r="M77" s="20" t="s">
        <v>36</v>
      </c>
      <c r="N77" s="2" t="s">
        <v>33</v>
      </c>
      <c r="O77" s="2" t="s">
        <v>34</v>
      </c>
      <c r="P77" s="2" t="s">
        <v>35</v>
      </c>
      <c r="Q77" s="20" t="s">
        <v>36</v>
      </c>
      <c r="R77" s="45"/>
      <c r="S77" s="45"/>
      <c r="T77" s="45"/>
      <c r="U77" s="45"/>
      <c r="V77" s="45"/>
    </row>
    <row r="78" spans="1:22" ht="3.75" customHeight="1">
      <c r="A78" s="3" t="s">
        <v>2</v>
      </c>
      <c r="B78" s="4" t="s">
        <v>3</v>
      </c>
      <c r="C78" s="5" t="s">
        <v>4</v>
      </c>
      <c r="D78" s="6"/>
      <c r="E78" s="5" t="s">
        <v>5</v>
      </c>
      <c r="F78" s="7" t="s">
        <v>6</v>
      </c>
      <c r="G78" s="8" t="s">
        <v>7</v>
      </c>
      <c r="H78" s="8" t="s">
        <v>8</v>
      </c>
      <c r="I78" s="9" t="s">
        <v>9</v>
      </c>
      <c r="J78" s="8" t="s">
        <v>10</v>
      </c>
      <c r="K78" s="8" t="s">
        <v>11</v>
      </c>
      <c r="L78" s="8" t="s">
        <v>12</v>
      </c>
      <c r="M78" s="9" t="s">
        <v>11</v>
      </c>
      <c r="N78" s="8" t="s">
        <v>13</v>
      </c>
      <c r="O78" s="8" t="s">
        <v>14</v>
      </c>
      <c r="P78" s="8" t="s">
        <v>15</v>
      </c>
      <c r="Q78" s="10" t="s">
        <v>16</v>
      </c>
      <c r="R78" s="11" t="s">
        <v>17</v>
      </c>
      <c r="S78" s="11" t="s">
        <v>18</v>
      </c>
      <c r="T78" s="11" t="s">
        <v>19</v>
      </c>
      <c r="U78" s="11" t="s">
        <v>20</v>
      </c>
      <c r="V78" s="11" t="s">
        <v>21</v>
      </c>
    </row>
    <row r="79" spans="1:22" ht="14.25">
      <c r="A79" s="12">
        <v>1</v>
      </c>
      <c r="B79" s="13">
        <v>4</v>
      </c>
      <c r="C79" s="21" t="s">
        <v>77</v>
      </c>
      <c r="D79" s="15" t="s">
        <v>76</v>
      </c>
      <c r="E79" s="22" t="s">
        <v>65</v>
      </c>
      <c r="F79" s="16">
        <v>62</v>
      </c>
      <c r="G79" s="16">
        <v>62</v>
      </c>
      <c r="H79" s="16">
        <v>124</v>
      </c>
      <c r="I79" s="17">
        <v>3</v>
      </c>
      <c r="J79" s="16">
        <v>63</v>
      </c>
      <c r="K79" s="16">
        <v>64</v>
      </c>
      <c r="L79" s="16">
        <v>127</v>
      </c>
      <c r="M79" s="17">
        <v>3</v>
      </c>
      <c r="N79" s="16">
        <v>62</v>
      </c>
      <c r="O79" s="16">
        <v>62</v>
      </c>
      <c r="P79" s="16">
        <v>124</v>
      </c>
      <c r="Q79" s="17">
        <v>3</v>
      </c>
      <c r="R79" s="17">
        <v>3</v>
      </c>
      <c r="S79" s="17">
        <v>0</v>
      </c>
      <c r="T79" s="17">
        <v>0</v>
      </c>
      <c r="U79" s="17">
        <v>0</v>
      </c>
      <c r="V79" s="17">
        <v>37.5</v>
      </c>
    </row>
    <row r="80" spans="1:22" ht="14.25">
      <c r="A80" s="12">
        <v>2</v>
      </c>
      <c r="B80" s="13">
        <v>2</v>
      </c>
      <c r="C80" s="21" t="s">
        <v>78</v>
      </c>
      <c r="D80" s="15" t="s">
        <v>76</v>
      </c>
      <c r="E80" s="22" t="s">
        <v>65</v>
      </c>
      <c r="F80" s="16">
        <v>61</v>
      </c>
      <c r="G80" s="16">
        <v>60</v>
      </c>
      <c r="H80" s="16">
        <v>121</v>
      </c>
      <c r="I80" s="17">
        <v>2</v>
      </c>
      <c r="J80" s="16">
        <v>62</v>
      </c>
      <c r="K80" s="16">
        <v>62</v>
      </c>
      <c r="L80" s="16">
        <v>124</v>
      </c>
      <c r="M80" s="17">
        <v>2</v>
      </c>
      <c r="N80" s="16">
        <v>60</v>
      </c>
      <c r="O80" s="16">
        <v>59</v>
      </c>
      <c r="P80" s="16">
        <v>119</v>
      </c>
      <c r="Q80" s="17">
        <v>2</v>
      </c>
      <c r="R80" s="17">
        <v>2</v>
      </c>
      <c r="S80" s="17">
        <v>0</v>
      </c>
      <c r="T80" s="17">
        <v>0</v>
      </c>
      <c r="U80" s="17">
        <v>0</v>
      </c>
      <c r="V80" s="17">
        <v>36.4</v>
      </c>
    </row>
    <row r="81" spans="1:22" ht="14.25">
      <c r="A81" s="12">
        <v>3</v>
      </c>
      <c r="B81" s="13">
        <v>1</v>
      </c>
      <c r="C81" s="21" t="s">
        <v>79</v>
      </c>
      <c r="D81" s="15" t="s">
        <v>76</v>
      </c>
      <c r="E81" s="22" t="s">
        <v>75</v>
      </c>
      <c r="F81" s="16">
        <v>57</v>
      </c>
      <c r="G81" s="16">
        <v>54</v>
      </c>
      <c r="H81" s="16">
        <v>111</v>
      </c>
      <c r="I81" s="17">
        <v>1</v>
      </c>
      <c r="J81" s="16">
        <v>56</v>
      </c>
      <c r="K81" s="16">
        <v>53</v>
      </c>
      <c r="L81" s="16">
        <v>109</v>
      </c>
      <c r="M81" s="17">
        <v>1</v>
      </c>
      <c r="N81" s="16">
        <v>57</v>
      </c>
      <c r="O81" s="16">
        <v>55</v>
      </c>
      <c r="P81" s="16">
        <v>112</v>
      </c>
      <c r="Q81" s="17">
        <v>1</v>
      </c>
      <c r="R81" s="17">
        <v>1</v>
      </c>
      <c r="S81" s="17">
        <v>0</v>
      </c>
      <c r="T81" s="17">
        <v>0</v>
      </c>
      <c r="U81" s="17">
        <v>0</v>
      </c>
      <c r="V81" s="17">
        <v>33.2</v>
      </c>
    </row>
    <row r="82" spans="1:22" ht="14.25">
      <c r="A82" s="12">
        <v>4</v>
      </c>
      <c r="B82" s="13">
        <v>3</v>
      </c>
      <c r="C82" s="21" t="s">
        <v>80</v>
      </c>
      <c r="D82" s="15" t="s">
        <v>76</v>
      </c>
      <c r="E82" s="22" t="s">
        <v>75</v>
      </c>
      <c r="F82" s="16">
        <v>53</v>
      </c>
      <c r="G82" s="16">
        <v>50</v>
      </c>
      <c r="H82" s="16">
        <v>103</v>
      </c>
      <c r="I82" s="17">
        <v>0</v>
      </c>
      <c r="J82" s="16">
        <v>53</v>
      </c>
      <c r="K82" s="16">
        <v>50</v>
      </c>
      <c r="L82" s="16">
        <v>103</v>
      </c>
      <c r="M82" s="17">
        <v>0</v>
      </c>
      <c r="N82" s="16">
        <v>56</v>
      </c>
      <c r="O82" s="16">
        <v>54</v>
      </c>
      <c r="P82" s="16">
        <v>110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31.6</v>
      </c>
    </row>
    <row r="84" spans="1:22" ht="21">
      <c r="A84" s="34" t="s">
        <v>81</v>
      </c>
      <c r="B84" s="35"/>
      <c r="C84" s="36"/>
      <c r="D84" s="37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9"/>
      <c r="R84" s="40"/>
      <c r="S84" s="41"/>
      <c r="T84" s="41"/>
      <c r="U84" s="41"/>
      <c r="V84" s="42"/>
    </row>
    <row r="85" spans="1:22" ht="14.25">
      <c r="A85" s="43" t="s">
        <v>22</v>
      </c>
      <c r="B85" s="1" t="s">
        <v>23</v>
      </c>
      <c r="C85" s="44" t="s">
        <v>24</v>
      </c>
      <c r="D85" s="44" t="s">
        <v>0</v>
      </c>
      <c r="E85" s="44" t="s">
        <v>25</v>
      </c>
      <c r="F85" s="2" t="s">
        <v>26</v>
      </c>
      <c r="G85" s="2"/>
      <c r="H85" s="2"/>
      <c r="I85" s="20"/>
      <c r="J85" s="2" t="s">
        <v>27</v>
      </c>
      <c r="K85" s="2"/>
      <c r="L85" s="2"/>
      <c r="M85" s="20"/>
      <c r="N85" s="2" t="s">
        <v>28</v>
      </c>
      <c r="O85" s="2"/>
      <c r="P85" s="2"/>
      <c r="Q85" s="20"/>
      <c r="R85" s="45" t="s">
        <v>29</v>
      </c>
      <c r="S85" s="45" t="s">
        <v>1</v>
      </c>
      <c r="T85" s="45" t="s">
        <v>30</v>
      </c>
      <c r="U85" s="45" t="s">
        <v>31</v>
      </c>
      <c r="V85" s="45" t="s">
        <v>32</v>
      </c>
    </row>
    <row r="86" spans="1:22" ht="14.25">
      <c r="A86" s="43"/>
      <c r="B86" s="1"/>
      <c r="C86" s="44"/>
      <c r="D86" s="44"/>
      <c r="E86" s="44"/>
      <c r="F86" s="2" t="s">
        <v>33</v>
      </c>
      <c r="G86" s="2" t="s">
        <v>34</v>
      </c>
      <c r="H86" s="2" t="s">
        <v>35</v>
      </c>
      <c r="I86" s="20" t="s">
        <v>36</v>
      </c>
      <c r="J86" s="2" t="s">
        <v>33</v>
      </c>
      <c r="K86" s="2" t="s">
        <v>34</v>
      </c>
      <c r="L86" s="2" t="s">
        <v>35</v>
      </c>
      <c r="M86" s="20" t="s">
        <v>36</v>
      </c>
      <c r="N86" s="2" t="s">
        <v>33</v>
      </c>
      <c r="O86" s="2" t="s">
        <v>34</v>
      </c>
      <c r="P86" s="2" t="s">
        <v>35</v>
      </c>
      <c r="Q86" s="20" t="s">
        <v>36</v>
      </c>
      <c r="R86" s="45"/>
      <c r="S86" s="45"/>
      <c r="T86" s="45"/>
      <c r="U86" s="45"/>
      <c r="V86" s="45"/>
    </row>
    <row r="87" spans="1:22" ht="3.75" customHeight="1">
      <c r="A87" s="3" t="s">
        <v>2</v>
      </c>
      <c r="B87" s="4" t="s">
        <v>3</v>
      </c>
      <c r="C87" s="5" t="s">
        <v>4</v>
      </c>
      <c r="D87" s="6"/>
      <c r="E87" s="5" t="s">
        <v>5</v>
      </c>
      <c r="F87" s="7" t="s">
        <v>6</v>
      </c>
      <c r="G87" s="8" t="s">
        <v>7</v>
      </c>
      <c r="H87" s="8" t="s">
        <v>8</v>
      </c>
      <c r="I87" s="9" t="s">
        <v>9</v>
      </c>
      <c r="J87" s="8" t="s">
        <v>10</v>
      </c>
      <c r="K87" s="8" t="s">
        <v>11</v>
      </c>
      <c r="L87" s="8" t="s">
        <v>12</v>
      </c>
      <c r="M87" s="9" t="s">
        <v>11</v>
      </c>
      <c r="N87" s="8" t="s">
        <v>13</v>
      </c>
      <c r="O87" s="8" t="s">
        <v>14</v>
      </c>
      <c r="P87" s="8" t="s">
        <v>15</v>
      </c>
      <c r="Q87" s="10" t="s">
        <v>16</v>
      </c>
      <c r="R87" s="11" t="s">
        <v>17</v>
      </c>
      <c r="S87" s="11" t="s">
        <v>18</v>
      </c>
      <c r="T87" s="11" t="s">
        <v>19</v>
      </c>
      <c r="U87" s="11" t="s">
        <v>20</v>
      </c>
      <c r="V87" s="11" t="s">
        <v>21</v>
      </c>
    </row>
    <row r="88" spans="1:22" ht="14.25">
      <c r="A88" s="12">
        <v>1</v>
      </c>
      <c r="B88" s="13">
        <v>4</v>
      </c>
      <c r="C88" s="21" t="s">
        <v>82</v>
      </c>
      <c r="D88" s="15" t="s">
        <v>76</v>
      </c>
      <c r="E88" s="22" t="s">
        <v>38</v>
      </c>
      <c r="F88" s="16">
        <v>56</v>
      </c>
      <c r="G88" s="16">
        <v>53</v>
      </c>
      <c r="H88" s="16">
        <v>124</v>
      </c>
      <c r="I88" s="17">
        <v>3</v>
      </c>
      <c r="J88" s="16">
        <v>57</v>
      </c>
      <c r="K88" s="16">
        <v>54</v>
      </c>
      <c r="L88" s="16">
        <v>127</v>
      </c>
      <c r="M88" s="17">
        <v>3</v>
      </c>
      <c r="N88" s="16">
        <v>55</v>
      </c>
      <c r="O88" s="16">
        <v>52</v>
      </c>
      <c r="P88" s="16">
        <v>124</v>
      </c>
      <c r="Q88" s="17">
        <v>3</v>
      </c>
      <c r="R88" s="17">
        <v>3</v>
      </c>
      <c r="S88" s="17">
        <v>0</v>
      </c>
      <c r="T88" s="17">
        <v>0</v>
      </c>
      <c r="U88" s="17">
        <v>0</v>
      </c>
      <c r="V88" s="17">
        <f>(F88+G88+J88+K88+N88+O88)/10</f>
        <v>32.7</v>
      </c>
    </row>
    <row r="90" spans="1:22" ht="21">
      <c r="A90" s="34" t="s">
        <v>137</v>
      </c>
      <c r="B90" s="35"/>
      <c r="C90" s="36"/>
      <c r="D90" s="37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9"/>
      <c r="R90" s="40"/>
      <c r="S90" s="41"/>
      <c r="T90" s="41"/>
      <c r="U90" s="41"/>
      <c r="V90" s="42"/>
    </row>
    <row r="91" spans="1:22" ht="14.25">
      <c r="A91" s="43" t="s">
        <v>22</v>
      </c>
      <c r="B91" s="1" t="s">
        <v>23</v>
      </c>
      <c r="C91" s="44" t="s">
        <v>24</v>
      </c>
      <c r="D91" s="44" t="s">
        <v>0</v>
      </c>
      <c r="E91" s="44" t="s">
        <v>25</v>
      </c>
      <c r="F91" s="2" t="s">
        <v>26</v>
      </c>
      <c r="G91" s="2"/>
      <c r="H91" s="2"/>
      <c r="I91" s="20"/>
      <c r="J91" s="2" t="s">
        <v>27</v>
      </c>
      <c r="K91" s="2"/>
      <c r="L91" s="2"/>
      <c r="M91" s="20"/>
      <c r="N91" s="2" t="s">
        <v>28</v>
      </c>
      <c r="O91" s="2"/>
      <c r="P91" s="2"/>
      <c r="Q91" s="20"/>
      <c r="R91" s="45" t="s">
        <v>29</v>
      </c>
      <c r="S91" s="45" t="s">
        <v>1</v>
      </c>
      <c r="T91" s="45" t="s">
        <v>30</v>
      </c>
      <c r="U91" s="45" t="s">
        <v>31</v>
      </c>
      <c r="V91" s="45" t="s">
        <v>32</v>
      </c>
    </row>
    <row r="92" spans="1:22" ht="14.25">
      <c r="A92" s="43"/>
      <c r="B92" s="1"/>
      <c r="C92" s="44"/>
      <c r="D92" s="44"/>
      <c r="E92" s="44"/>
      <c r="F92" s="2" t="s">
        <v>33</v>
      </c>
      <c r="G92" s="2" t="s">
        <v>34</v>
      </c>
      <c r="H92" s="2" t="s">
        <v>35</v>
      </c>
      <c r="I92" s="20" t="s">
        <v>36</v>
      </c>
      <c r="J92" s="2" t="s">
        <v>33</v>
      </c>
      <c r="K92" s="2" t="s">
        <v>34</v>
      </c>
      <c r="L92" s="2" t="s">
        <v>35</v>
      </c>
      <c r="M92" s="20" t="s">
        <v>36</v>
      </c>
      <c r="N92" s="2" t="s">
        <v>33</v>
      </c>
      <c r="O92" s="2" t="s">
        <v>34</v>
      </c>
      <c r="P92" s="2" t="s">
        <v>35</v>
      </c>
      <c r="Q92" s="20" t="s">
        <v>36</v>
      </c>
      <c r="R92" s="45"/>
      <c r="S92" s="45"/>
      <c r="T92" s="45"/>
      <c r="U92" s="45"/>
      <c r="V92" s="45"/>
    </row>
    <row r="93" spans="1:22" ht="3.75" customHeight="1">
      <c r="A93" s="3" t="s">
        <v>2</v>
      </c>
      <c r="B93" s="4" t="s">
        <v>3</v>
      </c>
      <c r="C93" s="5" t="s">
        <v>4</v>
      </c>
      <c r="D93" s="6"/>
      <c r="E93" s="5" t="s">
        <v>5</v>
      </c>
      <c r="F93" s="7" t="s">
        <v>6</v>
      </c>
      <c r="G93" s="8" t="s">
        <v>7</v>
      </c>
      <c r="H93" s="8" t="s">
        <v>8</v>
      </c>
      <c r="I93" s="9" t="s">
        <v>9</v>
      </c>
      <c r="J93" s="8" t="s">
        <v>10</v>
      </c>
      <c r="K93" s="8" t="s">
        <v>11</v>
      </c>
      <c r="L93" s="8" t="s">
        <v>12</v>
      </c>
      <c r="M93" s="9" t="s">
        <v>11</v>
      </c>
      <c r="N93" s="8" t="s">
        <v>13</v>
      </c>
      <c r="O93" s="8" t="s">
        <v>14</v>
      </c>
      <c r="P93" s="8" t="s">
        <v>15</v>
      </c>
      <c r="Q93" s="10" t="s">
        <v>16</v>
      </c>
      <c r="R93" s="11" t="s">
        <v>17</v>
      </c>
      <c r="S93" s="11" t="s">
        <v>18</v>
      </c>
      <c r="T93" s="11" t="s">
        <v>19</v>
      </c>
      <c r="U93" s="11" t="s">
        <v>20</v>
      </c>
      <c r="V93" s="11" t="s">
        <v>21</v>
      </c>
    </row>
    <row r="94" spans="1:22" ht="14.25">
      <c r="A94" s="12">
        <v>1</v>
      </c>
      <c r="B94" s="13">
        <v>1</v>
      </c>
      <c r="C94" s="21" t="s">
        <v>138</v>
      </c>
      <c r="D94" s="15" t="s">
        <v>44</v>
      </c>
      <c r="E94" s="22" t="s">
        <v>37</v>
      </c>
      <c r="F94" s="16">
        <v>55</v>
      </c>
      <c r="G94" s="16">
        <v>52</v>
      </c>
      <c r="H94" s="16">
        <v>98</v>
      </c>
      <c r="I94" s="17">
        <v>3</v>
      </c>
      <c r="J94" s="16">
        <v>53</v>
      </c>
      <c r="K94" s="16">
        <v>50</v>
      </c>
      <c r="L94" s="16">
        <v>100</v>
      </c>
      <c r="M94" s="17">
        <v>3</v>
      </c>
      <c r="N94" s="16">
        <v>55</v>
      </c>
      <c r="O94" s="16">
        <v>53</v>
      </c>
      <c r="P94" s="16">
        <v>98</v>
      </c>
      <c r="Q94" s="17">
        <v>3</v>
      </c>
      <c r="R94" s="17">
        <v>3</v>
      </c>
      <c r="S94" s="17">
        <v>0</v>
      </c>
      <c r="T94" s="17">
        <v>0</v>
      </c>
      <c r="U94" s="17">
        <v>0</v>
      </c>
      <c r="V94" s="17">
        <f>(F94+G94+J94+K94+N94+O94)/10</f>
        <v>31.8</v>
      </c>
    </row>
    <row r="97" spans="1:22" ht="21">
      <c r="A97" s="34" t="s">
        <v>83</v>
      </c>
      <c r="B97" s="35"/>
      <c r="C97" s="36"/>
      <c r="D97" s="37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9"/>
      <c r="R97" s="40"/>
      <c r="S97" s="41"/>
      <c r="T97" s="41"/>
      <c r="U97" s="41"/>
      <c r="V97" s="42"/>
    </row>
    <row r="98" spans="1:22" ht="14.25">
      <c r="A98" s="43" t="s">
        <v>22</v>
      </c>
      <c r="B98" s="1" t="s">
        <v>23</v>
      </c>
      <c r="C98" s="44" t="s">
        <v>24</v>
      </c>
      <c r="D98" s="44" t="s">
        <v>0</v>
      </c>
      <c r="E98" s="44" t="s">
        <v>25</v>
      </c>
      <c r="F98" s="2" t="s">
        <v>26</v>
      </c>
      <c r="G98" s="2"/>
      <c r="H98" s="2"/>
      <c r="I98" s="20"/>
      <c r="J98" s="2" t="s">
        <v>27</v>
      </c>
      <c r="K98" s="2"/>
      <c r="L98" s="2"/>
      <c r="M98" s="20"/>
      <c r="N98" s="2" t="s">
        <v>28</v>
      </c>
      <c r="O98" s="2"/>
      <c r="P98" s="2"/>
      <c r="Q98" s="20"/>
      <c r="R98" s="45" t="s">
        <v>29</v>
      </c>
      <c r="S98" s="45" t="s">
        <v>1</v>
      </c>
      <c r="T98" s="45" t="s">
        <v>30</v>
      </c>
      <c r="U98" s="45" t="s">
        <v>31</v>
      </c>
      <c r="V98" s="45" t="s">
        <v>32</v>
      </c>
    </row>
    <row r="99" spans="1:22" ht="14.25">
      <c r="A99" s="43"/>
      <c r="B99" s="1"/>
      <c r="C99" s="44"/>
      <c r="D99" s="44"/>
      <c r="E99" s="44"/>
      <c r="F99" s="2" t="s">
        <v>33</v>
      </c>
      <c r="G99" s="2" t="s">
        <v>34</v>
      </c>
      <c r="H99" s="2" t="s">
        <v>35</v>
      </c>
      <c r="I99" s="20" t="s">
        <v>36</v>
      </c>
      <c r="J99" s="2" t="s">
        <v>33</v>
      </c>
      <c r="K99" s="2" t="s">
        <v>34</v>
      </c>
      <c r="L99" s="2" t="s">
        <v>35</v>
      </c>
      <c r="M99" s="20" t="s">
        <v>36</v>
      </c>
      <c r="N99" s="2" t="s">
        <v>33</v>
      </c>
      <c r="O99" s="2" t="s">
        <v>34</v>
      </c>
      <c r="P99" s="2" t="s">
        <v>35</v>
      </c>
      <c r="Q99" s="20" t="s">
        <v>36</v>
      </c>
      <c r="R99" s="45"/>
      <c r="S99" s="45"/>
      <c r="T99" s="45"/>
      <c r="U99" s="45"/>
      <c r="V99" s="45"/>
    </row>
    <row r="100" spans="1:22" ht="3.75" customHeight="1">
      <c r="A100" s="3" t="s">
        <v>2</v>
      </c>
      <c r="B100" s="4" t="s">
        <v>3</v>
      </c>
      <c r="C100" s="5" t="s">
        <v>4</v>
      </c>
      <c r="D100" s="6"/>
      <c r="E100" s="5" t="s">
        <v>5</v>
      </c>
      <c r="F100" s="7" t="s">
        <v>6</v>
      </c>
      <c r="G100" s="8" t="s">
        <v>7</v>
      </c>
      <c r="H100" s="8" t="s">
        <v>8</v>
      </c>
      <c r="I100" s="9" t="s">
        <v>9</v>
      </c>
      <c r="J100" s="8" t="s">
        <v>10</v>
      </c>
      <c r="K100" s="8" t="s">
        <v>11</v>
      </c>
      <c r="L100" s="8" t="s">
        <v>12</v>
      </c>
      <c r="M100" s="9" t="s">
        <v>11</v>
      </c>
      <c r="N100" s="8" t="s">
        <v>13</v>
      </c>
      <c r="O100" s="8" t="s">
        <v>14</v>
      </c>
      <c r="P100" s="8" t="s">
        <v>15</v>
      </c>
      <c r="Q100" s="10" t="s">
        <v>16</v>
      </c>
      <c r="R100" s="11" t="s">
        <v>17</v>
      </c>
      <c r="S100" s="11" t="s">
        <v>18</v>
      </c>
      <c r="T100" s="11" t="s">
        <v>19</v>
      </c>
      <c r="U100" s="11" t="s">
        <v>20</v>
      </c>
      <c r="V100" s="11" t="s">
        <v>21</v>
      </c>
    </row>
    <row r="101" spans="1:22" ht="14.25">
      <c r="A101" s="12">
        <v>1</v>
      </c>
      <c r="B101" s="13">
        <v>4</v>
      </c>
      <c r="C101" s="21" t="s">
        <v>84</v>
      </c>
      <c r="D101" s="15" t="s">
        <v>76</v>
      </c>
      <c r="E101" s="22" t="s">
        <v>65</v>
      </c>
      <c r="F101" s="16">
        <v>55</v>
      </c>
      <c r="G101" s="16">
        <v>53</v>
      </c>
      <c r="H101" s="16">
        <v>124</v>
      </c>
      <c r="I101" s="17">
        <v>3</v>
      </c>
      <c r="J101" s="16">
        <v>54</v>
      </c>
      <c r="K101" s="16">
        <v>52</v>
      </c>
      <c r="L101" s="16">
        <v>127</v>
      </c>
      <c r="M101" s="17">
        <v>3</v>
      </c>
      <c r="N101" s="16">
        <v>55</v>
      </c>
      <c r="O101" s="16">
        <v>53</v>
      </c>
      <c r="P101" s="16">
        <v>124</v>
      </c>
      <c r="Q101" s="17">
        <v>3</v>
      </c>
      <c r="R101" s="17">
        <v>3</v>
      </c>
      <c r="S101" s="17">
        <v>0</v>
      </c>
      <c r="T101" s="17">
        <v>0</v>
      </c>
      <c r="U101" s="17">
        <v>0</v>
      </c>
      <c r="V101" s="17">
        <f>(F101+G101+J101+K101+N101+O101)/10</f>
        <v>32.2</v>
      </c>
    </row>
    <row r="105" spans="1:22" ht="21">
      <c r="A105" s="34" t="s">
        <v>89</v>
      </c>
      <c r="B105" s="35"/>
      <c r="C105" s="36"/>
      <c r="D105" s="37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9"/>
      <c r="R105" s="40"/>
      <c r="S105" s="41"/>
      <c r="T105" s="41"/>
      <c r="U105" s="41"/>
      <c r="V105" s="42"/>
    </row>
    <row r="106" spans="1:22" ht="14.25">
      <c r="A106" s="43" t="s">
        <v>22</v>
      </c>
      <c r="B106" s="1" t="s">
        <v>23</v>
      </c>
      <c r="C106" s="44" t="s">
        <v>24</v>
      </c>
      <c r="D106" s="44" t="s">
        <v>0</v>
      </c>
      <c r="E106" s="44" t="s">
        <v>25</v>
      </c>
      <c r="F106" s="2" t="s">
        <v>26</v>
      </c>
      <c r="G106" s="2"/>
      <c r="H106" s="2"/>
      <c r="I106" s="20"/>
      <c r="J106" s="2" t="s">
        <v>27</v>
      </c>
      <c r="K106" s="2"/>
      <c r="L106" s="2"/>
      <c r="M106" s="20"/>
      <c r="N106" s="2" t="s">
        <v>28</v>
      </c>
      <c r="O106" s="2"/>
      <c r="P106" s="2"/>
      <c r="Q106" s="20"/>
      <c r="R106" s="45" t="s">
        <v>29</v>
      </c>
      <c r="S106" s="45" t="s">
        <v>1</v>
      </c>
      <c r="T106" s="45" t="s">
        <v>30</v>
      </c>
      <c r="U106" s="45" t="s">
        <v>31</v>
      </c>
      <c r="V106" s="45" t="s">
        <v>32</v>
      </c>
    </row>
    <row r="107" spans="1:22" ht="14.25">
      <c r="A107" s="43"/>
      <c r="B107" s="1"/>
      <c r="C107" s="44"/>
      <c r="D107" s="44"/>
      <c r="E107" s="44"/>
      <c r="F107" s="2" t="s">
        <v>33</v>
      </c>
      <c r="G107" s="2" t="s">
        <v>34</v>
      </c>
      <c r="H107" s="2" t="s">
        <v>35</v>
      </c>
      <c r="I107" s="20" t="s">
        <v>36</v>
      </c>
      <c r="J107" s="2" t="s">
        <v>33</v>
      </c>
      <c r="K107" s="2" t="s">
        <v>34</v>
      </c>
      <c r="L107" s="2" t="s">
        <v>35</v>
      </c>
      <c r="M107" s="20" t="s">
        <v>36</v>
      </c>
      <c r="N107" s="2" t="s">
        <v>33</v>
      </c>
      <c r="O107" s="2" t="s">
        <v>34</v>
      </c>
      <c r="P107" s="2" t="s">
        <v>35</v>
      </c>
      <c r="Q107" s="20" t="s">
        <v>36</v>
      </c>
      <c r="R107" s="45"/>
      <c r="S107" s="45"/>
      <c r="T107" s="45"/>
      <c r="U107" s="45"/>
      <c r="V107" s="45"/>
    </row>
    <row r="108" spans="1:22" ht="3.75" customHeight="1">
      <c r="A108" s="3" t="s">
        <v>2</v>
      </c>
      <c r="B108" s="4" t="s">
        <v>3</v>
      </c>
      <c r="C108" s="5" t="s">
        <v>4</v>
      </c>
      <c r="D108" s="6"/>
      <c r="E108" s="5" t="s">
        <v>5</v>
      </c>
      <c r="F108" s="7" t="s">
        <v>6</v>
      </c>
      <c r="G108" s="8" t="s">
        <v>7</v>
      </c>
      <c r="H108" s="8" t="s">
        <v>8</v>
      </c>
      <c r="I108" s="9" t="s">
        <v>9</v>
      </c>
      <c r="J108" s="8" t="s">
        <v>10</v>
      </c>
      <c r="K108" s="8" t="s">
        <v>11</v>
      </c>
      <c r="L108" s="8" t="s">
        <v>12</v>
      </c>
      <c r="M108" s="9" t="s">
        <v>11</v>
      </c>
      <c r="N108" s="8" t="s">
        <v>13</v>
      </c>
      <c r="O108" s="8" t="s">
        <v>14</v>
      </c>
      <c r="P108" s="8" t="s">
        <v>15</v>
      </c>
      <c r="Q108" s="10" t="s">
        <v>16</v>
      </c>
      <c r="R108" s="11" t="s">
        <v>17</v>
      </c>
      <c r="S108" s="11" t="s">
        <v>18</v>
      </c>
      <c r="T108" s="11" t="s">
        <v>19</v>
      </c>
      <c r="U108" s="11" t="s">
        <v>20</v>
      </c>
      <c r="V108" s="11" t="s">
        <v>21</v>
      </c>
    </row>
    <row r="109" spans="1:22" ht="14.25">
      <c r="A109" s="12">
        <v>1</v>
      </c>
      <c r="B109" s="13">
        <v>4</v>
      </c>
      <c r="C109" s="21" t="s">
        <v>86</v>
      </c>
      <c r="D109" s="15" t="s">
        <v>76</v>
      </c>
      <c r="E109" s="22" t="s">
        <v>65</v>
      </c>
      <c r="F109" s="16">
        <v>51</v>
      </c>
      <c r="G109" s="16">
        <v>47</v>
      </c>
      <c r="H109" s="16">
        <v>124</v>
      </c>
      <c r="I109" s="17">
        <v>3</v>
      </c>
      <c r="J109" s="16">
        <v>50</v>
      </c>
      <c r="K109" s="16">
        <v>47</v>
      </c>
      <c r="L109" s="16">
        <v>127</v>
      </c>
      <c r="M109" s="17">
        <v>3</v>
      </c>
      <c r="N109" s="16">
        <v>54</v>
      </c>
      <c r="O109" s="16">
        <v>51</v>
      </c>
      <c r="P109" s="16">
        <v>124</v>
      </c>
      <c r="Q109" s="17">
        <v>3</v>
      </c>
      <c r="R109" s="17">
        <v>3</v>
      </c>
      <c r="S109" s="17">
        <v>0</v>
      </c>
      <c r="T109" s="17">
        <v>0</v>
      </c>
      <c r="U109" s="17">
        <v>0</v>
      </c>
      <c r="V109" s="17">
        <f>(F109+G109+J109+K109+N109+O109)/10</f>
        <v>30</v>
      </c>
    </row>
    <row r="112" spans="1:22" ht="21">
      <c r="A112" s="34" t="s">
        <v>85</v>
      </c>
      <c r="B112" s="35"/>
      <c r="C112" s="36"/>
      <c r="D112" s="37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9"/>
      <c r="R112" s="40"/>
      <c r="S112" s="41"/>
      <c r="T112" s="41"/>
      <c r="U112" s="41"/>
      <c r="V112" s="42"/>
    </row>
    <row r="113" spans="1:22" ht="14.25">
      <c r="A113" s="43" t="s">
        <v>22</v>
      </c>
      <c r="B113" s="1" t="s">
        <v>23</v>
      </c>
      <c r="C113" s="44" t="s">
        <v>24</v>
      </c>
      <c r="D113" s="44" t="s">
        <v>0</v>
      </c>
      <c r="E113" s="44" t="s">
        <v>25</v>
      </c>
      <c r="F113" s="2" t="s">
        <v>26</v>
      </c>
      <c r="G113" s="2"/>
      <c r="H113" s="2"/>
      <c r="I113" s="20"/>
      <c r="J113" s="2" t="s">
        <v>27</v>
      </c>
      <c r="K113" s="2"/>
      <c r="L113" s="2"/>
      <c r="M113" s="20"/>
      <c r="N113" s="2" t="s">
        <v>28</v>
      </c>
      <c r="O113" s="2"/>
      <c r="P113" s="2"/>
      <c r="Q113" s="20"/>
      <c r="R113" s="45" t="s">
        <v>29</v>
      </c>
      <c r="S113" s="45" t="s">
        <v>1</v>
      </c>
      <c r="T113" s="45" t="s">
        <v>30</v>
      </c>
      <c r="U113" s="45" t="s">
        <v>31</v>
      </c>
      <c r="V113" s="45" t="s">
        <v>32</v>
      </c>
    </row>
    <row r="114" spans="1:22" ht="14.25">
      <c r="A114" s="43"/>
      <c r="B114" s="1"/>
      <c r="C114" s="44"/>
      <c r="D114" s="44"/>
      <c r="E114" s="44"/>
      <c r="F114" s="2" t="s">
        <v>33</v>
      </c>
      <c r="G114" s="2" t="s">
        <v>34</v>
      </c>
      <c r="H114" s="2" t="s">
        <v>35</v>
      </c>
      <c r="I114" s="20" t="s">
        <v>36</v>
      </c>
      <c r="J114" s="2" t="s">
        <v>33</v>
      </c>
      <c r="K114" s="2" t="s">
        <v>34</v>
      </c>
      <c r="L114" s="2" t="s">
        <v>35</v>
      </c>
      <c r="M114" s="20" t="s">
        <v>36</v>
      </c>
      <c r="N114" s="2" t="s">
        <v>33</v>
      </c>
      <c r="O114" s="2" t="s">
        <v>34</v>
      </c>
      <c r="P114" s="2" t="s">
        <v>35</v>
      </c>
      <c r="Q114" s="20" t="s">
        <v>36</v>
      </c>
      <c r="R114" s="45"/>
      <c r="S114" s="45"/>
      <c r="T114" s="45"/>
      <c r="U114" s="45"/>
      <c r="V114" s="45"/>
    </row>
    <row r="115" spans="1:22" ht="3.75" customHeight="1" thickBot="1">
      <c r="A115" s="3" t="s">
        <v>2</v>
      </c>
      <c r="B115" s="4" t="s">
        <v>3</v>
      </c>
      <c r="C115" s="5" t="s">
        <v>4</v>
      </c>
      <c r="D115" s="6"/>
      <c r="E115" s="5" t="s">
        <v>5</v>
      </c>
      <c r="F115" s="7" t="s">
        <v>6</v>
      </c>
      <c r="G115" s="8" t="s">
        <v>7</v>
      </c>
      <c r="H115" s="8" t="s">
        <v>8</v>
      </c>
      <c r="I115" s="9" t="s">
        <v>9</v>
      </c>
      <c r="J115" s="8" t="s">
        <v>10</v>
      </c>
      <c r="K115" s="8" t="s">
        <v>11</v>
      </c>
      <c r="L115" s="8" t="s">
        <v>12</v>
      </c>
      <c r="M115" s="9" t="s">
        <v>11</v>
      </c>
      <c r="N115" s="8" t="s">
        <v>13</v>
      </c>
      <c r="O115" s="8" t="s">
        <v>14</v>
      </c>
      <c r="P115" s="8" t="s">
        <v>15</v>
      </c>
      <c r="Q115" s="10" t="s">
        <v>16</v>
      </c>
      <c r="R115" s="11" t="s">
        <v>17</v>
      </c>
      <c r="S115" s="11" t="s">
        <v>18</v>
      </c>
      <c r="T115" s="11" t="s">
        <v>19</v>
      </c>
      <c r="U115" s="11" t="s">
        <v>20</v>
      </c>
      <c r="V115" s="11" t="s">
        <v>21</v>
      </c>
    </row>
    <row r="116" spans="1:22" ht="14.25">
      <c r="A116" s="12">
        <v>1</v>
      </c>
      <c r="B116" s="13">
        <v>4</v>
      </c>
      <c r="C116" s="33" t="s">
        <v>87</v>
      </c>
      <c r="D116" s="15" t="s">
        <v>76</v>
      </c>
      <c r="E116" s="23" t="s">
        <v>88</v>
      </c>
      <c r="F116" s="16">
        <v>48</v>
      </c>
      <c r="G116" s="16">
        <v>45</v>
      </c>
      <c r="H116" s="16">
        <v>124</v>
      </c>
      <c r="I116" s="17">
        <v>3</v>
      </c>
      <c r="J116" s="16">
        <v>52</v>
      </c>
      <c r="K116" s="16">
        <v>49</v>
      </c>
      <c r="L116" s="16">
        <v>127</v>
      </c>
      <c r="M116" s="17">
        <v>3</v>
      </c>
      <c r="N116" s="16">
        <v>53</v>
      </c>
      <c r="O116" s="16">
        <v>50</v>
      </c>
      <c r="P116" s="16">
        <v>124</v>
      </c>
      <c r="Q116" s="17">
        <v>3</v>
      </c>
      <c r="R116" s="17">
        <v>3</v>
      </c>
      <c r="S116" s="17">
        <v>0</v>
      </c>
      <c r="T116" s="17">
        <v>0</v>
      </c>
      <c r="U116" s="17">
        <v>0</v>
      </c>
      <c r="V116" s="17">
        <f>(F116+G116+J116+K116+N116+O116)/10</f>
        <v>29.7</v>
      </c>
    </row>
    <row r="119" spans="1:22" ht="21">
      <c r="A119" s="34" t="s">
        <v>90</v>
      </c>
      <c r="B119" s="35"/>
      <c r="C119" s="36"/>
      <c r="D119" s="37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9"/>
      <c r="R119" s="40"/>
      <c r="S119" s="41"/>
      <c r="T119" s="41"/>
      <c r="U119" s="41"/>
      <c r="V119" s="42"/>
    </row>
    <row r="120" spans="1:22" ht="14.25">
      <c r="A120" s="43" t="s">
        <v>22</v>
      </c>
      <c r="B120" s="1" t="s">
        <v>23</v>
      </c>
      <c r="C120" s="44" t="s">
        <v>24</v>
      </c>
      <c r="D120" s="44" t="s">
        <v>0</v>
      </c>
      <c r="E120" s="44" t="s">
        <v>25</v>
      </c>
      <c r="F120" s="2" t="s">
        <v>26</v>
      </c>
      <c r="G120" s="2"/>
      <c r="H120" s="2"/>
      <c r="I120" s="20"/>
      <c r="J120" s="2" t="s">
        <v>27</v>
      </c>
      <c r="K120" s="2"/>
      <c r="L120" s="2"/>
      <c r="M120" s="20"/>
      <c r="N120" s="2" t="s">
        <v>28</v>
      </c>
      <c r="O120" s="2"/>
      <c r="P120" s="2"/>
      <c r="Q120" s="20"/>
      <c r="R120" s="45" t="s">
        <v>29</v>
      </c>
      <c r="S120" s="45" t="s">
        <v>1</v>
      </c>
      <c r="T120" s="45" t="s">
        <v>30</v>
      </c>
      <c r="U120" s="45" t="s">
        <v>31</v>
      </c>
      <c r="V120" s="45" t="s">
        <v>32</v>
      </c>
    </row>
    <row r="121" spans="1:22" ht="14.25">
      <c r="A121" s="43"/>
      <c r="B121" s="1"/>
      <c r="C121" s="44"/>
      <c r="D121" s="44"/>
      <c r="E121" s="44"/>
      <c r="F121" s="2" t="s">
        <v>33</v>
      </c>
      <c r="G121" s="2" t="s">
        <v>34</v>
      </c>
      <c r="H121" s="2" t="s">
        <v>35</v>
      </c>
      <c r="I121" s="20" t="s">
        <v>36</v>
      </c>
      <c r="J121" s="2" t="s">
        <v>33</v>
      </c>
      <c r="K121" s="2" t="s">
        <v>34</v>
      </c>
      <c r="L121" s="2" t="s">
        <v>35</v>
      </c>
      <c r="M121" s="20" t="s">
        <v>36</v>
      </c>
      <c r="N121" s="2" t="s">
        <v>33</v>
      </c>
      <c r="O121" s="2" t="s">
        <v>34</v>
      </c>
      <c r="P121" s="2" t="s">
        <v>35</v>
      </c>
      <c r="Q121" s="20" t="s">
        <v>36</v>
      </c>
      <c r="R121" s="45"/>
      <c r="S121" s="45"/>
      <c r="T121" s="45"/>
      <c r="U121" s="45"/>
      <c r="V121" s="45"/>
    </row>
    <row r="122" spans="1:22" ht="3.75" customHeight="1">
      <c r="A122" s="3" t="s">
        <v>2</v>
      </c>
      <c r="B122" s="4" t="s">
        <v>3</v>
      </c>
      <c r="C122" s="5" t="s">
        <v>4</v>
      </c>
      <c r="D122" s="6"/>
      <c r="E122" s="5" t="s">
        <v>5</v>
      </c>
      <c r="F122" s="7" t="s">
        <v>6</v>
      </c>
      <c r="G122" s="8" t="s">
        <v>7</v>
      </c>
      <c r="H122" s="8" t="s">
        <v>8</v>
      </c>
      <c r="I122" s="9" t="s">
        <v>9</v>
      </c>
      <c r="J122" s="8" t="s">
        <v>10</v>
      </c>
      <c r="K122" s="8" t="s">
        <v>11</v>
      </c>
      <c r="L122" s="8" t="s">
        <v>12</v>
      </c>
      <c r="M122" s="9" t="s">
        <v>11</v>
      </c>
      <c r="N122" s="8" t="s">
        <v>13</v>
      </c>
      <c r="O122" s="8" t="s">
        <v>14</v>
      </c>
      <c r="P122" s="8" t="s">
        <v>15</v>
      </c>
      <c r="Q122" s="10" t="s">
        <v>16</v>
      </c>
      <c r="R122" s="11" t="s">
        <v>17</v>
      </c>
      <c r="S122" s="11" t="s">
        <v>18</v>
      </c>
      <c r="T122" s="11" t="s">
        <v>19</v>
      </c>
      <c r="U122" s="11" t="s">
        <v>20</v>
      </c>
      <c r="V122" s="11" t="s">
        <v>21</v>
      </c>
    </row>
    <row r="123" spans="1:22" ht="14.25">
      <c r="A123" s="12">
        <v>1</v>
      </c>
      <c r="B123" s="13">
        <v>4</v>
      </c>
      <c r="C123" s="21" t="s">
        <v>91</v>
      </c>
      <c r="D123" s="15" t="s">
        <v>92</v>
      </c>
      <c r="E123" s="22" t="s">
        <v>62</v>
      </c>
      <c r="F123" s="16">
        <v>59</v>
      </c>
      <c r="G123" s="16">
        <v>58</v>
      </c>
      <c r="H123" s="16">
        <v>117</v>
      </c>
      <c r="I123" s="17">
        <v>3</v>
      </c>
      <c r="J123" s="16">
        <v>60</v>
      </c>
      <c r="K123" s="16">
        <v>58</v>
      </c>
      <c r="L123" s="16">
        <v>118</v>
      </c>
      <c r="M123" s="17">
        <v>3</v>
      </c>
      <c r="N123" s="16">
        <v>61</v>
      </c>
      <c r="O123" s="16">
        <v>59</v>
      </c>
      <c r="P123" s="16">
        <v>120</v>
      </c>
      <c r="Q123" s="17">
        <v>3</v>
      </c>
      <c r="R123" s="17">
        <v>3</v>
      </c>
      <c r="S123" s="17">
        <v>0</v>
      </c>
      <c r="T123" s="17">
        <v>0</v>
      </c>
      <c r="U123" s="17">
        <v>0</v>
      </c>
      <c r="V123" s="17">
        <v>35.5</v>
      </c>
    </row>
    <row r="124" spans="1:22" ht="14.25">
      <c r="A124" s="12">
        <v>2</v>
      </c>
      <c r="B124" s="13">
        <v>1</v>
      </c>
      <c r="C124" s="21" t="s">
        <v>93</v>
      </c>
      <c r="D124" s="15" t="s">
        <v>90</v>
      </c>
      <c r="E124" s="22" t="s">
        <v>94</v>
      </c>
      <c r="F124" s="16">
        <v>56</v>
      </c>
      <c r="G124" s="16">
        <v>54</v>
      </c>
      <c r="H124" s="16">
        <v>110</v>
      </c>
      <c r="I124" s="17">
        <v>2</v>
      </c>
      <c r="J124" s="16">
        <v>57</v>
      </c>
      <c r="K124" s="16">
        <v>55</v>
      </c>
      <c r="L124" s="16">
        <v>112</v>
      </c>
      <c r="M124" s="17">
        <v>2</v>
      </c>
      <c r="N124" s="16">
        <v>57</v>
      </c>
      <c r="O124" s="16">
        <v>56</v>
      </c>
      <c r="P124" s="16">
        <v>113</v>
      </c>
      <c r="Q124" s="17">
        <v>2</v>
      </c>
      <c r="R124" s="17">
        <v>2</v>
      </c>
      <c r="S124" s="17">
        <v>0</v>
      </c>
      <c r="T124" s="17">
        <v>0</v>
      </c>
      <c r="U124" s="17">
        <v>0</v>
      </c>
      <c r="V124" s="17">
        <v>33.5</v>
      </c>
    </row>
    <row r="125" spans="1:22" ht="14.25">
      <c r="A125" s="12">
        <v>3</v>
      </c>
      <c r="B125" s="13">
        <v>3</v>
      </c>
      <c r="C125" s="21" t="s">
        <v>95</v>
      </c>
      <c r="D125" s="15" t="s">
        <v>92</v>
      </c>
      <c r="E125" s="22" t="s">
        <v>71</v>
      </c>
      <c r="F125" s="16">
        <v>53</v>
      </c>
      <c r="G125" s="16">
        <v>50</v>
      </c>
      <c r="H125" s="16">
        <v>103</v>
      </c>
      <c r="I125" s="17">
        <v>1</v>
      </c>
      <c r="J125" s="16">
        <v>50</v>
      </c>
      <c r="K125" s="16">
        <v>46</v>
      </c>
      <c r="L125" s="16">
        <v>96</v>
      </c>
      <c r="M125" s="17">
        <v>1</v>
      </c>
      <c r="N125" s="16">
        <v>53</v>
      </c>
      <c r="O125" s="16">
        <v>51</v>
      </c>
      <c r="P125" s="16">
        <v>104</v>
      </c>
      <c r="Q125" s="17">
        <v>1</v>
      </c>
      <c r="R125" s="17">
        <v>1</v>
      </c>
      <c r="S125" s="17">
        <v>0</v>
      </c>
      <c r="T125" s="17">
        <v>0</v>
      </c>
      <c r="U125" s="17">
        <v>0</v>
      </c>
      <c r="V125" s="17">
        <v>30.3</v>
      </c>
    </row>
    <row r="126" spans="1:22" ht="14.25">
      <c r="A126" s="12">
        <v>4</v>
      </c>
      <c r="B126" s="13">
        <v>2</v>
      </c>
      <c r="C126" s="21" t="s">
        <v>96</v>
      </c>
      <c r="D126" s="15" t="s">
        <v>90</v>
      </c>
      <c r="E126" s="22" t="s">
        <v>65</v>
      </c>
      <c r="F126" s="16">
        <v>51</v>
      </c>
      <c r="G126" s="16">
        <v>47</v>
      </c>
      <c r="H126" s="16">
        <v>98</v>
      </c>
      <c r="I126" s="17">
        <v>0</v>
      </c>
      <c r="J126" s="16">
        <v>48</v>
      </c>
      <c r="K126" s="16">
        <v>42</v>
      </c>
      <c r="L126" s="16">
        <v>90</v>
      </c>
      <c r="M126" s="17">
        <v>0</v>
      </c>
      <c r="N126" s="16">
        <v>51</v>
      </c>
      <c r="O126" s="16">
        <v>46</v>
      </c>
      <c r="P126" s="16">
        <v>97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28.5</v>
      </c>
    </row>
    <row r="129" spans="1:22" ht="21">
      <c r="A129" s="34" t="s">
        <v>97</v>
      </c>
      <c r="B129" s="35"/>
      <c r="C129" s="36"/>
      <c r="D129" s="37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9"/>
      <c r="R129" s="40"/>
      <c r="S129" s="41"/>
      <c r="T129" s="41"/>
      <c r="U129" s="41"/>
      <c r="V129" s="42"/>
    </row>
    <row r="130" spans="1:22" ht="14.25">
      <c r="A130" s="43" t="s">
        <v>22</v>
      </c>
      <c r="B130" s="1" t="s">
        <v>23</v>
      </c>
      <c r="C130" s="44" t="s">
        <v>24</v>
      </c>
      <c r="D130" s="44" t="s">
        <v>0</v>
      </c>
      <c r="E130" s="44" t="s">
        <v>25</v>
      </c>
      <c r="F130" s="2" t="s">
        <v>26</v>
      </c>
      <c r="G130" s="2"/>
      <c r="H130" s="2"/>
      <c r="I130" s="20"/>
      <c r="J130" s="2" t="s">
        <v>27</v>
      </c>
      <c r="K130" s="2"/>
      <c r="L130" s="2"/>
      <c r="M130" s="20"/>
      <c r="N130" s="2" t="s">
        <v>28</v>
      </c>
      <c r="O130" s="2"/>
      <c r="P130" s="2"/>
      <c r="Q130" s="20"/>
      <c r="R130" s="45" t="s">
        <v>29</v>
      </c>
      <c r="S130" s="45" t="s">
        <v>1</v>
      </c>
      <c r="T130" s="45" t="s">
        <v>30</v>
      </c>
      <c r="U130" s="45" t="s">
        <v>31</v>
      </c>
      <c r="V130" s="45" t="s">
        <v>32</v>
      </c>
    </row>
    <row r="131" spans="1:22" ht="14.25">
      <c r="A131" s="43"/>
      <c r="B131" s="1"/>
      <c r="C131" s="44"/>
      <c r="D131" s="44"/>
      <c r="E131" s="44"/>
      <c r="F131" s="2" t="s">
        <v>33</v>
      </c>
      <c r="G131" s="2" t="s">
        <v>34</v>
      </c>
      <c r="H131" s="2" t="s">
        <v>35</v>
      </c>
      <c r="I131" s="20" t="s">
        <v>36</v>
      </c>
      <c r="J131" s="2" t="s">
        <v>33</v>
      </c>
      <c r="K131" s="2" t="s">
        <v>34</v>
      </c>
      <c r="L131" s="2" t="s">
        <v>35</v>
      </c>
      <c r="M131" s="20" t="s">
        <v>36</v>
      </c>
      <c r="N131" s="2" t="s">
        <v>33</v>
      </c>
      <c r="O131" s="2" t="s">
        <v>34</v>
      </c>
      <c r="P131" s="2" t="s">
        <v>35</v>
      </c>
      <c r="Q131" s="20" t="s">
        <v>36</v>
      </c>
      <c r="R131" s="45"/>
      <c r="S131" s="45"/>
      <c r="T131" s="45"/>
      <c r="U131" s="45"/>
      <c r="V131" s="45"/>
    </row>
    <row r="132" spans="1:22" ht="3.75" customHeight="1">
      <c r="A132" s="3" t="s">
        <v>2</v>
      </c>
      <c r="B132" s="4" t="s">
        <v>3</v>
      </c>
      <c r="C132" s="5" t="s">
        <v>4</v>
      </c>
      <c r="D132" s="6"/>
      <c r="E132" s="5" t="s">
        <v>5</v>
      </c>
      <c r="F132" s="7" t="s">
        <v>6</v>
      </c>
      <c r="G132" s="8" t="s">
        <v>7</v>
      </c>
      <c r="H132" s="8" t="s">
        <v>8</v>
      </c>
      <c r="I132" s="9" t="s">
        <v>9</v>
      </c>
      <c r="J132" s="8" t="s">
        <v>10</v>
      </c>
      <c r="K132" s="8" t="s">
        <v>11</v>
      </c>
      <c r="L132" s="8" t="s">
        <v>12</v>
      </c>
      <c r="M132" s="9" t="s">
        <v>11</v>
      </c>
      <c r="N132" s="8" t="s">
        <v>13</v>
      </c>
      <c r="O132" s="8" t="s">
        <v>14</v>
      </c>
      <c r="P132" s="8" t="s">
        <v>15</v>
      </c>
      <c r="Q132" s="10" t="s">
        <v>16</v>
      </c>
      <c r="R132" s="11" t="s">
        <v>17</v>
      </c>
      <c r="S132" s="11" t="s">
        <v>18</v>
      </c>
      <c r="T132" s="11" t="s">
        <v>19</v>
      </c>
      <c r="U132" s="11" t="s">
        <v>20</v>
      </c>
      <c r="V132" s="11" t="s">
        <v>21</v>
      </c>
    </row>
    <row r="133" spans="1:22" ht="14.25">
      <c r="A133" s="12">
        <v>1</v>
      </c>
      <c r="B133" s="13">
        <v>4</v>
      </c>
      <c r="C133" s="21" t="s">
        <v>98</v>
      </c>
      <c r="D133" s="15" t="s">
        <v>76</v>
      </c>
      <c r="E133" s="22" t="s">
        <v>62</v>
      </c>
      <c r="F133" s="16">
        <v>58</v>
      </c>
      <c r="G133" s="16">
        <v>57</v>
      </c>
      <c r="H133" s="16">
        <v>124</v>
      </c>
      <c r="I133" s="17">
        <v>3</v>
      </c>
      <c r="J133" s="16">
        <v>58</v>
      </c>
      <c r="K133" s="16">
        <v>57</v>
      </c>
      <c r="L133" s="16">
        <v>127</v>
      </c>
      <c r="M133" s="17">
        <v>3</v>
      </c>
      <c r="N133" s="16">
        <v>57</v>
      </c>
      <c r="O133" s="16">
        <v>56</v>
      </c>
      <c r="P133" s="16">
        <v>124</v>
      </c>
      <c r="Q133" s="17">
        <v>3</v>
      </c>
      <c r="R133" s="17">
        <v>3</v>
      </c>
      <c r="S133" s="17">
        <v>0</v>
      </c>
      <c r="T133" s="17">
        <v>0</v>
      </c>
      <c r="U133" s="17">
        <v>0</v>
      </c>
      <c r="V133" s="17">
        <f>(F133+G133+J133+K133+N133+O133)/10</f>
        <v>34.3</v>
      </c>
    </row>
    <row r="136" spans="1:22" ht="21">
      <c r="A136" s="34" t="s">
        <v>99</v>
      </c>
      <c r="B136" s="35"/>
      <c r="C136" s="36"/>
      <c r="D136" s="37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9"/>
      <c r="R136" s="40"/>
      <c r="S136" s="41"/>
      <c r="T136" s="41"/>
      <c r="U136" s="41"/>
      <c r="V136" s="42"/>
    </row>
    <row r="137" spans="1:22" ht="14.25">
      <c r="A137" s="43" t="s">
        <v>22</v>
      </c>
      <c r="B137" s="1" t="s">
        <v>23</v>
      </c>
      <c r="C137" s="44" t="s">
        <v>24</v>
      </c>
      <c r="D137" s="44" t="s">
        <v>0</v>
      </c>
      <c r="E137" s="44" t="s">
        <v>25</v>
      </c>
      <c r="F137" s="2" t="s">
        <v>26</v>
      </c>
      <c r="G137" s="2"/>
      <c r="H137" s="2"/>
      <c r="I137" s="20"/>
      <c r="J137" s="2" t="s">
        <v>27</v>
      </c>
      <c r="K137" s="2"/>
      <c r="L137" s="2"/>
      <c r="M137" s="20"/>
      <c r="N137" s="2" t="s">
        <v>28</v>
      </c>
      <c r="O137" s="2"/>
      <c r="P137" s="2"/>
      <c r="Q137" s="20"/>
      <c r="R137" s="45" t="s">
        <v>29</v>
      </c>
      <c r="S137" s="45" t="s">
        <v>1</v>
      </c>
      <c r="T137" s="45" t="s">
        <v>30</v>
      </c>
      <c r="U137" s="45" t="s">
        <v>31</v>
      </c>
      <c r="V137" s="45" t="s">
        <v>32</v>
      </c>
    </row>
    <row r="138" spans="1:22" ht="14.25">
      <c r="A138" s="43"/>
      <c r="B138" s="1"/>
      <c r="C138" s="44"/>
      <c r="D138" s="44"/>
      <c r="E138" s="44"/>
      <c r="F138" s="2" t="s">
        <v>33</v>
      </c>
      <c r="G138" s="2" t="s">
        <v>34</v>
      </c>
      <c r="H138" s="2" t="s">
        <v>35</v>
      </c>
      <c r="I138" s="20" t="s">
        <v>36</v>
      </c>
      <c r="J138" s="2" t="s">
        <v>33</v>
      </c>
      <c r="K138" s="2" t="s">
        <v>34</v>
      </c>
      <c r="L138" s="2" t="s">
        <v>35</v>
      </c>
      <c r="M138" s="20" t="s">
        <v>36</v>
      </c>
      <c r="N138" s="2" t="s">
        <v>33</v>
      </c>
      <c r="O138" s="2" t="s">
        <v>34</v>
      </c>
      <c r="P138" s="2" t="s">
        <v>35</v>
      </c>
      <c r="Q138" s="20" t="s">
        <v>36</v>
      </c>
      <c r="R138" s="45"/>
      <c r="S138" s="45"/>
      <c r="T138" s="45"/>
      <c r="U138" s="45"/>
      <c r="V138" s="45"/>
    </row>
    <row r="139" spans="1:22" ht="3.75" customHeight="1">
      <c r="A139" s="3" t="s">
        <v>2</v>
      </c>
      <c r="B139" s="4" t="s">
        <v>3</v>
      </c>
      <c r="C139" s="5" t="s">
        <v>4</v>
      </c>
      <c r="D139" s="6"/>
      <c r="E139" s="5" t="s">
        <v>5</v>
      </c>
      <c r="F139" s="7" t="s">
        <v>6</v>
      </c>
      <c r="G139" s="8" t="s">
        <v>7</v>
      </c>
      <c r="H139" s="8" t="s">
        <v>8</v>
      </c>
      <c r="I139" s="9" t="s">
        <v>9</v>
      </c>
      <c r="J139" s="8" t="s">
        <v>10</v>
      </c>
      <c r="K139" s="8" t="s">
        <v>11</v>
      </c>
      <c r="L139" s="8" t="s">
        <v>12</v>
      </c>
      <c r="M139" s="9" t="s">
        <v>11</v>
      </c>
      <c r="N139" s="8" t="s">
        <v>13</v>
      </c>
      <c r="O139" s="8" t="s">
        <v>14</v>
      </c>
      <c r="P139" s="8" t="s">
        <v>15</v>
      </c>
      <c r="Q139" s="10" t="s">
        <v>16</v>
      </c>
      <c r="R139" s="11" t="s">
        <v>17</v>
      </c>
      <c r="S139" s="11" t="s">
        <v>18</v>
      </c>
      <c r="T139" s="11" t="s">
        <v>19</v>
      </c>
      <c r="U139" s="11" t="s">
        <v>20</v>
      </c>
      <c r="V139" s="11" t="s">
        <v>21</v>
      </c>
    </row>
    <row r="140" spans="1:22" ht="14.25">
      <c r="A140" s="12">
        <v>1</v>
      </c>
      <c r="B140" s="13">
        <v>2</v>
      </c>
      <c r="C140" s="21" t="s">
        <v>100</v>
      </c>
      <c r="D140" s="15" t="s">
        <v>99</v>
      </c>
      <c r="E140" s="22" t="s">
        <v>101</v>
      </c>
      <c r="F140" s="16">
        <v>64</v>
      </c>
      <c r="G140" s="16">
        <v>62</v>
      </c>
      <c r="H140" s="16">
        <v>126</v>
      </c>
      <c r="I140" s="17">
        <v>1</v>
      </c>
      <c r="J140" s="16">
        <v>62</v>
      </c>
      <c r="K140" s="16">
        <v>60</v>
      </c>
      <c r="L140" s="16">
        <v>122</v>
      </c>
      <c r="M140" s="17">
        <v>1</v>
      </c>
      <c r="N140" s="16">
        <v>60</v>
      </c>
      <c r="O140" s="16">
        <v>57</v>
      </c>
      <c r="P140" s="16">
        <v>117</v>
      </c>
      <c r="Q140" s="17">
        <v>1</v>
      </c>
      <c r="R140" s="17">
        <v>1</v>
      </c>
      <c r="S140" s="17">
        <v>0</v>
      </c>
      <c r="T140" s="17">
        <v>0</v>
      </c>
      <c r="U140" s="17">
        <v>0</v>
      </c>
      <c r="V140" s="17">
        <v>36.5</v>
      </c>
    </row>
    <row r="141" spans="1:22" ht="14.25">
      <c r="A141" s="12">
        <v>2</v>
      </c>
      <c r="B141" s="13">
        <v>1</v>
      </c>
      <c r="C141" s="21" t="s">
        <v>102</v>
      </c>
      <c r="D141" s="15" t="s">
        <v>99</v>
      </c>
      <c r="E141" s="22" t="s">
        <v>48</v>
      </c>
      <c r="F141" s="16">
        <v>54</v>
      </c>
      <c r="G141" s="16">
        <v>45</v>
      </c>
      <c r="H141" s="16">
        <v>99</v>
      </c>
      <c r="I141" s="17">
        <v>0</v>
      </c>
      <c r="J141" s="16">
        <v>53</v>
      </c>
      <c r="K141" s="16">
        <v>42</v>
      </c>
      <c r="L141" s="16">
        <v>95</v>
      </c>
      <c r="M141" s="17">
        <v>0</v>
      </c>
      <c r="N141" s="16">
        <v>54</v>
      </c>
      <c r="O141" s="16">
        <v>45</v>
      </c>
      <c r="P141" s="16">
        <v>99</v>
      </c>
      <c r="Q141" s="17">
        <v>0</v>
      </c>
      <c r="R141" s="17">
        <v>0</v>
      </c>
      <c r="S141" s="17">
        <v>0</v>
      </c>
      <c r="T141" s="17">
        <v>0</v>
      </c>
      <c r="U141" s="17">
        <v>0</v>
      </c>
      <c r="V141" s="17">
        <v>29.3</v>
      </c>
    </row>
    <row r="144" spans="1:22" ht="21">
      <c r="A144" s="34" t="s">
        <v>103</v>
      </c>
      <c r="B144" s="35"/>
      <c r="C144" s="36"/>
      <c r="D144" s="37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9"/>
      <c r="R144" s="40"/>
      <c r="S144" s="41"/>
      <c r="T144" s="41"/>
      <c r="U144" s="41"/>
      <c r="V144" s="42"/>
    </row>
    <row r="145" spans="1:22" ht="14.25">
      <c r="A145" s="43" t="s">
        <v>22</v>
      </c>
      <c r="B145" s="1" t="s">
        <v>23</v>
      </c>
      <c r="C145" s="44" t="s">
        <v>24</v>
      </c>
      <c r="D145" s="44" t="s">
        <v>0</v>
      </c>
      <c r="E145" s="44" t="s">
        <v>25</v>
      </c>
      <c r="F145" s="2" t="s">
        <v>26</v>
      </c>
      <c r="G145" s="2"/>
      <c r="H145" s="2"/>
      <c r="I145" s="20"/>
      <c r="J145" s="2" t="s">
        <v>27</v>
      </c>
      <c r="K145" s="2"/>
      <c r="L145" s="2"/>
      <c r="M145" s="20"/>
      <c r="N145" s="2" t="s">
        <v>28</v>
      </c>
      <c r="O145" s="2"/>
      <c r="P145" s="2"/>
      <c r="Q145" s="20"/>
      <c r="R145" s="45" t="s">
        <v>29</v>
      </c>
      <c r="S145" s="45" t="s">
        <v>1</v>
      </c>
      <c r="T145" s="45" t="s">
        <v>30</v>
      </c>
      <c r="U145" s="45" t="s">
        <v>31</v>
      </c>
      <c r="V145" s="45" t="s">
        <v>32</v>
      </c>
    </row>
    <row r="146" spans="1:22" ht="14.25">
      <c r="A146" s="43"/>
      <c r="B146" s="1"/>
      <c r="C146" s="44"/>
      <c r="D146" s="44"/>
      <c r="E146" s="44"/>
      <c r="F146" s="2" t="s">
        <v>33</v>
      </c>
      <c r="G146" s="2" t="s">
        <v>34</v>
      </c>
      <c r="H146" s="2" t="s">
        <v>35</v>
      </c>
      <c r="I146" s="20" t="s">
        <v>36</v>
      </c>
      <c r="J146" s="2" t="s">
        <v>33</v>
      </c>
      <c r="K146" s="2" t="s">
        <v>34</v>
      </c>
      <c r="L146" s="2" t="s">
        <v>35</v>
      </c>
      <c r="M146" s="20" t="s">
        <v>36</v>
      </c>
      <c r="N146" s="2" t="s">
        <v>33</v>
      </c>
      <c r="O146" s="2" t="s">
        <v>34</v>
      </c>
      <c r="P146" s="2" t="s">
        <v>35</v>
      </c>
      <c r="Q146" s="20" t="s">
        <v>36</v>
      </c>
      <c r="R146" s="45"/>
      <c r="S146" s="45"/>
      <c r="T146" s="45"/>
      <c r="U146" s="45"/>
      <c r="V146" s="45"/>
    </row>
    <row r="147" spans="1:22" ht="3.75" customHeight="1">
      <c r="A147" s="3" t="s">
        <v>2</v>
      </c>
      <c r="B147" s="4" t="s">
        <v>3</v>
      </c>
      <c r="C147" s="5" t="s">
        <v>4</v>
      </c>
      <c r="D147" s="6"/>
      <c r="E147" s="5" t="s">
        <v>5</v>
      </c>
      <c r="F147" s="7" t="s">
        <v>6</v>
      </c>
      <c r="G147" s="8" t="s">
        <v>7</v>
      </c>
      <c r="H147" s="8" t="s">
        <v>8</v>
      </c>
      <c r="I147" s="9" t="s">
        <v>9</v>
      </c>
      <c r="J147" s="8" t="s">
        <v>10</v>
      </c>
      <c r="K147" s="8" t="s">
        <v>11</v>
      </c>
      <c r="L147" s="8" t="s">
        <v>12</v>
      </c>
      <c r="M147" s="9" t="s">
        <v>11</v>
      </c>
      <c r="N147" s="8" t="s">
        <v>13</v>
      </c>
      <c r="O147" s="8" t="s">
        <v>14</v>
      </c>
      <c r="P147" s="8" t="s">
        <v>15</v>
      </c>
      <c r="Q147" s="10" t="s">
        <v>16</v>
      </c>
      <c r="R147" s="11" t="s">
        <v>17</v>
      </c>
      <c r="S147" s="11" t="s">
        <v>18</v>
      </c>
      <c r="T147" s="11" t="s">
        <v>19</v>
      </c>
      <c r="U147" s="11" t="s">
        <v>20</v>
      </c>
      <c r="V147" s="11" t="s">
        <v>21</v>
      </c>
    </row>
    <row r="148" spans="1:22" ht="14.25">
      <c r="A148" s="12">
        <v>1</v>
      </c>
      <c r="B148" s="13">
        <v>2</v>
      </c>
      <c r="C148" s="21" t="s">
        <v>104</v>
      </c>
      <c r="D148" s="15" t="s">
        <v>103</v>
      </c>
      <c r="E148" s="22" t="s">
        <v>48</v>
      </c>
      <c r="F148" s="16">
        <v>52</v>
      </c>
      <c r="G148" s="16">
        <v>49</v>
      </c>
      <c r="H148" s="16">
        <v>101</v>
      </c>
      <c r="I148" s="17">
        <v>1</v>
      </c>
      <c r="J148" s="16">
        <v>51</v>
      </c>
      <c r="K148" s="16">
        <v>45</v>
      </c>
      <c r="L148" s="16">
        <v>96</v>
      </c>
      <c r="M148" s="17">
        <v>1</v>
      </c>
      <c r="N148" s="16">
        <v>54</v>
      </c>
      <c r="O148" s="16">
        <v>50</v>
      </c>
      <c r="P148" s="16">
        <v>104</v>
      </c>
      <c r="Q148" s="17">
        <v>1</v>
      </c>
      <c r="R148" s="17">
        <v>1</v>
      </c>
      <c r="S148" s="17">
        <v>0</v>
      </c>
      <c r="T148" s="17">
        <v>0</v>
      </c>
      <c r="U148" s="17">
        <v>0</v>
      </c>
      <c r="V148" s="17">
        <v>30.1</v>
      </c>
    </row>
    <row r="149" spans="1:22" ht="14.25">
      <c r="A149" s="12">
        <v>2</v>
      </c>
      <c r="B149" s="13">
        <v>1</v>
      </c>
      <c r="C149" s="21" t="s">
        <v>105</v>
      </c>
      <c r="D149" s="15" t="s">
        <v>103</v>
      </c>
      <c r="E149" s="22" t="s">
        <v>48</v>
      </c>
      <c r="F149" s="16">
        <v>49</v>
      </c>
      <c r="G149" s="16">
        <v>44</v>
      </c>
      <c r="H149" s="16">
        <v>93</v>
      </c>
      <c r="I149" s="17">
        <v>0</v>
      </c>
      <c r="J149" s="16">
        <v>48</v>
      </c>
      <c r="K149" s="16">
        <v>42</v>
      </c>
      <c r="L149" s="16">
        <v>90</v>
      </c>
      <c r="M149" s="17">
        <v>0</v>
      </c>
      <c r="N149" s="16">
        <v>53</v>
      </c>
      <c r="O149" s="16">
        <v>50</v>
      </c>
      <c r="P149" s="16">
        <v>103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28.6</v>
      </c>
    </row>
    <row r="154" spans="1:22" ht="21">
      <c r="A154" s="34" t="s">
        <v>106</v>
      </c>
      <c r="B154" s="35"/>
      <c r="C154" s="36"/>
      <c r="D154" s="37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9"/>
      <c r="R154" s="40"/>
      <c r="S154" s="41"/>
      <c r="T154" s="41"/>
      <c r="U154" s="41"/>
      <c r="V154" s="42"/>
    </row>
    <row r="155" spans="1:22" ht="14.25">
      <c r="A155" s="43" t="s">
        <v>22</v>
      </c>
      <c r="B155" s="1" t="s">
        <v>23</v>
      </c>
      <c r="C155" s="44" t="s">
        <v>24</v>
      </c>
      <c r="D155" s="44" t="s">
        <v>0</v>
      </c>
      <c r="E155" s="44" t="s">
        <v>25</v>
      </c>
      <c r="F155" s="2" t="s">
        <v>26</v>
      </c>
      <c r="G155" s="2"/>
      <c r="H155" s="2"/>
      <c r="I155" s="20"/>
      <c r="J155" s="2" t="s">
        <v>27</v>
      </c>
      <c r="K155" s="2"/>
      <c r="L155" s="2"/>
      <c r="M155" s="20"/>
      <c r="N155" s="2" t="s">
        <v>28</v>
      </c>
      <c r="O155" s="2"/>
      <c r="P155" s="2"/>
      <c r="Q155" s="20"/>
      <c r="R155" s="45" t="s">
        <v>29</v>
      </c>
      <c r="S155" s="45" t="s">
        <v>1</v>
      </c>
      <c r="T155" s="45" t="s">
        <v>30</v>
      </c>
      <c r="U155" s="45" t="s">
        <v>31</v>
      </c>
      <c r="V155" s="45" t="s">
        <v>32</v>
      </c>
    </row>
    <row r="156" spans="1:22" ht="14.25">
      <c r="A156" s="43"/>
      <c r="B156" s="1"/>
      <c r="C156" s="44"/>
      <c r="D156" s="44"/>
      <c r="E156" s="44"/>
      <c r="F156" s="2" t="s">
        <v>33</v>
      </c>
      <c r="G156" s="2" t="s">
        <v>34</v>
      </c>
      <c r="H156" s="2" t="s">
        <v>35</v>
      </c>
      <c r="I156" s="20" t="s">
        <v>36</v>
      </c>
      <c r="J156" s="2" t="s">
        <v>33</v>
      </c>
      <c r="K156" s="2" t="s">
        <v>34</v>
      </c>
      <c r="L156" s="2" t="s">
        <v>35</v>
      </c>
      <c r="M156" s="20" t="s">
        <v>36</v>
      </c>
      <c r="N156" s="2" t="s">
        <v>33</v>
      </c>
      <c r="O156" s="2" t="s">
        <v>34</v>
      </c>
      <c r="P156" s="2" t="s">
        <v>35</v>
      </c>
      <c r="Q156" s="20" t="s">
        <v>36</v>
      </c>
      <c r="R156" s="45"/>
      <c r="S156" s="45"/>
      <c r="T156" s="45"/>
      <c r="U156" s="45"/>
      <c r="V156" s="45"/>
    </row>
    <row r="157" spans="1:22" ht="3.75" customHeight="1">
      <c r="A157" s="3" t="s">
        <v>2</v>
      </c>
      <c r="B157" s="4" t="s">
        <v>3</v>
      </c>
      <c r="C157" s="5" t="s">
        <v>4</v>
      </c>
      <c r="D157" s="6"/>
      <c r="E157" s="5" t="s">
        <v>5</v>
      </c>
      <c r="F157" s="7" t="s">
        <v>6</v>
      </c>
      <c r="G157" s="8" t="s">
        <v>7</v>
      </c>
      <c r="H157" s="8" t="s">
        <v>8</v>
      </c>
      <c r="I157" s="9" t="s">
        <v>9</v>
      </c>
      <c r="J157" s="8" t="s">
        <v>10</v>
      </c>
      <c r="K157" s="8" t="s">
        <v>11</v>
      </c>
      <c r="L157" s="8" t="s">
        <v>12</v>
      </c>
      <c r="M157" s="9" t="s">
        <v>11</v>
      </c>
      <c r="N157" s="8" t="s">
        <v>13</v>
      </c>
      <c r="O157" s="8" t="s">
        <v>14</v>
      </c>
      <c r="P157" s="8" t="s">
        <v>15</v>
      </c>
      <c r="Q157" s="10" t="s">
        <v>16</v>
      </c>
      <c r="R157" s="11" t="s">
        <v>17</v>
      </c>
      <c r="S157" s="11" t="s">
        <v>18</v>
      </c>
      <c r="T157" s="11" t="s">
        <v>19</v>
      </c>
      <c r="U157" s="11" t="s">
        <v>20</v>
      </c>
      <c r="V157" s="11" t="s">
        <v>21</v>
      </c>
    </row>
    <row r="158" spans="1:22" ht="14.25">
      <c r="A158" s="12">
        <v>1</v>
      </c>
      <c r="B158" s="13">
        <v>4</v>
      </c>
      <c r="C158" s="21" t="s">
        <v>107</v>
      </c>
      <c r="D158" s="15" t="s">
        <v>76</v>
      </c>
      <c r="E158" s="22" t="s">
        <v>48</v>
      </c>
      <c r="F158" s="16">
        <v>49</v>
      </c>
      <c r="G158" s="16">
        <v>45</v>
      </c>
      <c r="H158" s="16">
        <v>124</v>
      </c>
      <c r="I158" s="17">
        <v>3</v>
      </c>
      <c r="J158" s="16">
        <v>50</v>
      </c>
      <c r="K158" s="16">
        <v>46</v>
      </c>
      <c r="L158" s="16">
        <v>127</v>
      </c>
      <c r="M158" s="17">
        <v>3</v>
      </c>
      <c r="N158" s="16">
        <v>50</v>
      </c>
      <c r="O158" s="16">
        <v>46</v>
      </c>
      <c r="P158" s="16">
        <v>124</v>
      </c>
      <c r="Q158" s="17">
        <v>3</v>
      </c>
      <c r="R158" s="17">
        <v>3</v>
      </c>
      <c r="S158" s="17">
        <v>0</v>
      </c>
      <c r="T158" s="17">
        <v>0</v>
      </c>
      <c r="U158" s="17">
        <v>0</v>
      </c>
      <c r="V158" s="17">
        <f>(F158+G158+J158+K158+N158+O158)/10</f>
        <v>28.6</v>
      </c>
    </row>
    <row r="161" spans="1:22" ht="21">
      <c r="A161" s="34" t="s">
        <v>109</v>
      </c>
      <c r="B161" s="35"/>
      <c r="C161" s="36"/>
      <c r="D161" s="37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9"/>
      <c r="R161" s="40"/>
      <c r="S161" s="41"/>
      <c r="T161" s="41"/>
      <c r="U161" s="41"/>
      <c r="V161" s="42"/>
    </row>
    <row r="162" spans="1:22" ht="14.25">
      <c r="A162" s="43" t="s">
        <v>22</v>
      </c>
      <c r="B162" s="1" t="s">
        <v>23</v>
      </c>
      <c r="C162" s="44" t="s">
        <v>24</v>
      </c>
      <c r="D162" s="44" t="s">
        <v>0</v>
      </c>
      <c r="E162" s="44" t="s">
        <v>25</v>
      </c>
      <c r="F162" s="2" t="s">
        <v>26</v>
      </c>
      <c r="G162" s="2"/>
      <c r="H162" s="2"/>
      <c r="I162" s="20"/>
      <c r="J162" s="2" t="s">
        <v>27</v>
      </c>
      <c r="K162" s="2"/>
      <c r="L162" s="2"/>
      <c r="M162" s="20"/>
      <c r="N162" s="2" t="s">
        <v>28</v>
      </c>
      <c r="O162" s="2"/>
      <c r="P162" s="2"/>
      <c r="Q162" s="20"/>
      <c r="R162" s="45" t="s">
        <v>29</v>
      </c>
      <c r="S162" s="45" t="s">
        <v>1</v>
      </c>
      <c r="T162" s="45" t="s">
        <v>30</v>
      </c>
      <c r="U162" s="45" t="s">
        <v>31</v>
      </c>
      <c r="V162" s="45" t="s">
        <v>32</v>
      </c>
    </row>
    <row r="163" spans="1:22" ht="14.25">
      <c r="A163" s="43"/>
      <c r="B163" s="1"/>
      <c r="C163" s="44"/>
      <c r="D163" s="44"/>
      <c r="E163" s="44"/>
      <c r="F163" s="2" t="s">
        <v>33</v>
      </c>
      <c r="G163" s="2" t="s">
        <v>34</v>
      </c>
      <c r="H163" s="2" t="s">
        <v>35</v>
      </c>
      <c r="I163" s="20" t="s">
        <v>36</v>
      </c>
      <c r="J163" s="2" t="s">
        <v>33</v>
      </c>
      <c r="K163" s="2" t="s">
        <v>34</v>
      </c>
      <c r="L163" s="2" t="s">
        <v>35</v>
      </c>
      <c r="M163" s="20" t="s">
        <v>36</v>
      </c>
      <c r="N163" s="2" t="s">
        <v>33</v>
      </c>
      <c r="O163" s="2" t="s">
        <v>34</v>
      </c>
      <c r="P163" s="2" t="s">
        <v>35</v>
      </c>
      <c r="Q163" s="20" t="s">
        <v>36</v>
      </c>
      <c r="R163" s="45"/>
      <c r="S163" s="45"/>
      <c r="T163" s="45"/>
      <c r="U163" s="45"/>
      <c r="V163" s="45"/>
    </row>
    <row r="164" spans="1:22" ht="3.75" customHeight="1">
      <c r="A164" s="3" t="s">
        <v>2</v>
      </c>
      <c r="B164" s="4" t="s">
        <v>3</v>
      </c>
      <c r="C164" s="5" t="s">
        <v>4</v>
      </c>
      <c r="D164" s="6"/>
      <c r="E164" s="5" t="s">
        <v>5</v>
      </c>
      <c r="F164" s="7" t="s">
        <v>6</v>
      </c>
      <c r="G164" s="8" t="s">
        <v>7</v>
      </c>
      <c r="H164" s="8" t="s">
        <v>8</v>
      </c>
      <c r="I164" s="9" t="s">
        <v>9</v>
      </c>
      <c r="J164" s="8" t="s">
        <v>10</v>
      </c>
      <c r="K164" s="8" t="s">
        <v>11</v>
      </c>
      <c r="L164" s="8" t="s">
        <v>12</v>
      </c>
      <c r="M164" s="9" t="s">
        <v>11</v>
      </c>
      <c r="N164" s="8" t="s">
        <v>13</v>
      </c>
      <c r="O164" s="8" t="s">
        <v>14</v>
      </c>
      <c r="P164" s="8" t="s">
        <v>15</v>
      </c>
      <c r="Q164" s="10" t="s">
        <v>16</v>
      </c>
      <c r="R164" s="11" t="s">
        <v>17</v>
      </c>
      <c r="S164" s="11" t="s">
        <v>18</v>
      </c>
      <c r="T164" s="11" t="s">
        <v>19</v>
      </c>
      <c r="U164" s="11" t="s">
        <v>20</v>
      </c>
      <c r="V164" s="11" t="s">
        <v>21</v>
      </c>
    </row>
    <row r="165" spans="1:22" ht="14.25">
      <c r="A165" s="12">
        <v>1</v>
      </c>
      <c r="B165" s="13">
        <v>2</v>
      </c>
      <c r="C165" s="21" t="s">
        <v>108</v>
      </c>
      <c r="D165" s="15" t="s">
        <v>109</v>
      </c>
      <c r="E165" s="22" t="s">
        <v>65</v>
      </c>
      <c r="F165" s="16">
        <v>56</v>
      </c>
      <c r="G165" s="16">
        <v>54</v>
      </c>
      <c r="H165" s="16">
        <v>110</v>
      </c>
      <c r="I165" s="17">
        <v>2</v>
      </c>
      <c r="J165" s="16">
        <v>58</v>
      </c>
      <c r="K165" s="16">
        <v>55</v>
      </c>
      <c r="L165" s="16">
        <v>113</v>
      </c>
      <c r="M165" s="17">
        <v>2</v>
      </c>
      <c r="N165" s="16">
        <v>59</v>
      </c>
      <c r="O165" s="16">
        <v>58</v>
      </c>
      <c r="P165" s="16">
        <v>117</v>
      </c>
      <c r="Q165" s="17">
        <v>2</v>
      </c>
      <c r="R165" s="17">
        <v>2</v>
      </c>
      <c r="S165" s="17">
        <v>0</v>
      </c>
      <c r="T165" s="17">
        <v>0</v>
      </c>
      <c r="U165" s="17">
        <v>0</v>
      </c>
      <c r="V165" s="17">
        <v>34</v>
      </c>
    </row>
    <row r="166" spans="1:22" ht="14.25">
      <c r="A166" s="12">
        <v>2</v>
      </c>
      <c r="B166" s="13">
        <v>3</v>
      </c>
      <c r="C166" s="21" t="s">
        <v>110</v>
      </c>
      <c r="D166" s="15" t="s">
        <v>109</v>
      </c>
      <c r="E166" s="22" t="s">
        <v>65</v>
      </c>
      <c r="F166" s="16">
        <v>54</v>
      </c>
      <c r="G166" s="16">
        <v>51</v>
      </c>
      <c r="H166" s="16">
        <v>105</v>
      </c>
      <c r="I166" s="17">
        <v>1</v>
      </c>
      <c r="J166" s="16">
        <v>54</v>
      </c>
      <c r="K166" s="16">
        <v>50</v>
      </c>
      <c r="L166" s="16">
        <v>104</v>
      </c>
      <c r="M166" s="17">
        <v>1</v>
      </c>
      <c r="N166" s="16">
        <v>55</v>
      </c>
      <c r="O166" s="16">
        <v>52</v>
      </c>
      <c r="P166" s="16">
        <v>107</v>
      </c>
      <c r="Q166" s="17">
        <v>1</v>
      </c>
      <c r="R166" s="17">
        <v>1</v>
      </c>
      <c r="S166" s="17">
        <v>0</v>
      </c>
      <c r="T166" s="17">
        <v>0</v>
      </c>
      <c r="U166" s="17">
        <v>0</v>
      </c>
      <c r="V166" s="17">
        <v>31.6</v>
      </c>
    </row>
    <row r="167" spans="1:22" ht="14.25">
      <c r="A167" s="12">
        <v>3</v>
      </c>
      <c r="B167" s="13">
        <v>1</v>
      </c>
      <c r="C167" s="21" t="s">
        <v>111</v>
      </c>
      <c r="D167" s="15" t="s">
        <v>109</v>
      </c>
      <c r="E167" s="22" t="s">
        <v>65</v>
      </c>
      <c r="F167" s="16">
        <v>49</v>
      </c>
      <c r="G167" s="16">
        <v>46</v>
      </c>
      <c r="H167" s="16">
        <v>95</v>
      </c>
      <c r="I167" s="17">
        <v>0</v>
      </c>
      <c r="J167" s="16">
        <v>52</v>
      </c>
      <c r="K167" s="16">
        <v>48</v>
      </c>
      <c r="L167" s="16">
        <v>100</v>
      </c>
      <c r="M167" s="17">
        <v>0</v>
      </c>
      <c r="N167" s="16">
        <v>53</v>
      </c>
      <c r="O167" s="16">
        <v>50</v>
      </c>
      <c r="P167" s="16">
        <v>103</v>
      </c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29.8</v>
      </c>
    </row>
    <row r="170" spans="1:22" ht="21">
      <c r="A170" s="34" t="s">
        <v>112</v>
      </c>
      <c r="B170" s="35"/>
      <c r="C170" s="36"/>
      <c r="D170" s="37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9"/>
      <c r="R170" s="40"/>
      <c r="S170" s="41"/>
      <c r="T170" s="41"/>
      <c r="U170" s="41"/>
      <c r="V170" s="42"/>
    </row>
    <row r="171" spans="1:22" ht="14.25">
      <c r="A171" s="43" t="s">
        <v>22</v>
      </c>
      <c r="B171" s="1" t="s">
        <v>23</v>
      </c>
      <c r="C171" s="44" t="s">
        <v>24</v>
      </c>
      <c r="D171" s="44" t="s">
        <v>0</v>
      </c>
      <c r="E171" s="44" t="s">
        <v>25</v>
      </c>
      <c r="F171" s="2" t="s">
        <v>26</v>
      </c>
      <c r="G171" s="2"/>
      <c r="H171" s="2"/>
      <c r="I171" s="20"/>
      <c r="J171" s="2" t="s">
        <v>27</v>
      </c>
      <c r="K171" s="2"/>
      <c r="L171" s="2"/>
      <c r="M171" s="20"/>
      <c r="N171" s="2" t="s">
        <v>28</v>
      </c>
      <c r="O171" s="2"/>
      <c r="P171" s="2"/>
      <c r="Q171" s="20"/>
      <c r="R171" s="45" t="s">
        <v>29</v>
      </c>
      <c r="S171" s="45" t="s">
        <v>1</v>
      </c>
      <c r="T171" s="45" t="s">
        <v>30</v>
      </c>
      <c r="U171" s="45" t="s">
        <v>31</v>
      </c>
      <c r="V171" s="45" t="s">
        <v>32</v>
      </c>
    </row>
    <row r="172" spans="1:22" ht="14.25">
      <c r="A172" s="43"/>
      <c r="B172" s="1"/>
      <c r="C172" s="44"/>
      <c r="D172" s="44"/>
      <c r="E172" s="44"/>
      <c r="F172" s="2" t="s">
        <v>33</v>
      </c>
      <c r="G172" s="2" t="s">
        <v>34</v>
      </c>
      <c r="H172" s="2" t="s">
        <v>35</v>
      </c>
      <c r="I172" s="20" t="s">
        <v>36</v>
      </c>
      <c r="J172" s="2" t="s">
        <v>33</v>
      </c>
      <c r="K172" s="2" t="s">
        <v>34</v>
      </c>
      <c r="L172" s="2" t="s">
        <v>35</v>
      </c>
      <c r="M172" s="20" t="s">
        <v>36</v>
      </c>
      <c r="N172" s="2" t="s">
        <v>33</v>
      </c>
      <c r="O172" s="2" t="s">
        <v>34</v>
      </c>
      <c r="P172" s="2" t="s">
        <v>35</v>
      </c>
      <c r="Q172" s="20" t="s">
        <v>36</v>
      </c>
      <c r="R172" s="45"/>
      <c r="S172" s="45"/>
      <c r="T172" s="45"/>
      <c r="U172" s="45"/>
      <c r="V172" s="45"/>
    </row>
    <row r="173" spans="1:22" ht="3.75" customHeight="1">
      <c r="A173" s="3" t="s">
        <v>2</v>
      </c>
      <c r="B173" s="4" t="s">
        <v>3</v>
      </c>
      <c r="C173" s="5" t="s">
        <v>4</v>
      </c>
      <c r="D173" s="6"/>
      <c r="E173" s="5" t="s">
        <v>5</v>
      </c>
      <c r="F173" s="7" t="s">
        <v>6</v>
      </c>
      <c r="G173" s="8" t="s">
        <v>7</v>
      </c>
      <c r="H173" s="8" t="s">
        <v>8</v>
      </c>
      <c r="I173" s="9" t="s">
        <v>9</v>
      </c>
      <c r="J173" s="8" t="s">
        <v>10</v>
      </c>
      <c r="K173" s="8" t="s">
        <v>11</v>
      </c>
      <c r="L173" s="8" t="s">
        <v>12</v>
      </c>
      <c r="M173" s="9" t="s">
        <v>11</v>
      </c>
      <c r="N173" s="8" t="s">
        <v>13</v>
      </c>
      <c r="O173" s="8" t="s">
        <v>14</v>
      </c>
      <c r="P173" s="8" t="s">
        <v>15</v>
      </c>
      <c r="Q173" s="10" t="s">
        <v>16</v>
      </c>
      <c r="R173" s="11" t="s">
        <v>17</v>
      </c>
      <c r="S173" s="11" t="s">
        <v>18</v>
      </c>
      <c r="T173" s="11" t="s">
        <v>19</v>
      </c>
      <c r="U173" s="11" t="s">
        <v>20</v>
      </c>
      <c r="V173" s="11" t="s">
        <v>21</v>
      </c>
    </row>
    <row r="174" spans="1:22" ht="14.25">
      <c r="A174" s="12">
        <v>1</v>
      </c>
      <c r="B174" s="13">
        <v>2</v>
      </c>
      <c r="C174" s="21" t="s">
        <v>113</v>
      </c>
      <c r="D174" s="15" t="s">
        <v>112</v>
      </c>
      <c r="E174" s="22" t="s">
        <v>62</v>
      </c>
      <c r="F174" s="16">
        <v>54</v>
      </c>
      <c r="G174" s="16">
        <v>51</v>
      </c>
      <c r="H174" s="16">
        <v>105</v>
      </c>
      <c r="I174" s="17">
        <v>1</v>
      </c>
      <c r="J174" s="16">
        <v>58</v>
      </c>
      <c r="K174" s="16">
        <v>56</v>
      </c>
      <c r="L174" s="16">
        <v>114</v>
      </c>
      <c r="M174" s="17">
        <v>1</v>
      </c>
      <c r="N174" s="16">
        <v>58</v>
      </c>
      <c r="O174" s="16">
        <v>56</v>
      </c>
      <c r="P174" s="16">
        <v>114</v>
      </c>
      <c r="Q174" s="17">
        <v>1</v>
      </c>
      <c r="R174" s="17">
        <v>1</v>
      </c>
      <c r="S174" s="17">
        <v>0</v>
      </c>
      <c r="T174" s="17">
        <v>0</v>
      </c>
      <c r="U174" s="17">
        <v>0</v>
      </c>
      <c r="V174" s="17">
        <v>33.3</v>
      </c>
    </row>
    <row r="175" spans="1:22" ht="14.25">
      <c r="A175" s="12">
        <v>2</v>
      </c>
      <c r="B175" s="13">
        <v>1</v>
      </c>
      <c r="C175" s="21" t="s">
        <v>114</v>
      </c>
      <c r="D175" s="15" t="s">
        <v>112</v>
      </c>
      <c r="E175" s="22" t="s">
        <v>71</v>
      </c>
      <c r="F175" s="16">
        <v>48</v>
      </c>
      <c r="G175" s="16">
        <v>43</v>
      </c>
      <c r="H175" s="16">
        <v>91</v>
      </c>
      <c r="I175" s="17">
        <v>0</v>
      </c>
      <c r="J175" s="16">
        <v>49</v>
      </c>
      <c r="K175" s="16">
        <v>44</v>
      </c>
      <c r="L175" s="16">
        <v>93</v>
      </c>
      <c r="M175" s="17">
        <v>0</v>
      </c>
      <c r="N175" s="16">
        <v>50</v>
      </c>
      <c r="O175" s="16">
        <v>45</v>
      </c>
      <c r="P175" s="16">
        <v>95</v>
      </c>
      <c r="Q175" s="17">
        <v>0</v>
      </c>
      <c r="R175" s="17">
        <v>0</v>
      </c>
      <c r="S175" s="17">
        <v>0</v>
      </c>
      <c r="T175" s="17">
        <v>0</v>
      </c>
      <c r="U175" s="17">
        <v>0</v>
      </c>
      <c r="V175" s="17">
        <v>27.9</v>
      </c>
    </row>
    <row r="178" spans="1:22" ht="21">
      <c r="A178" s="34" t="s">
        <v>115</v>
      </c>
      <c r="B178" s="35"/>
      <c r="C178" s="36"/>
      <c r="D178" s="37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9"/>
      <c r="R178" s="40"/>
      <c r="S178" s="41"/>
      <c r="T178" s="41"/>
      <c r="U178" s="41"/>
      <c r="V178" s="42"/>
    </row>
    <row r="179" spans="1:22" ht="14.25">
      <c r="A179" s="43" t="s">
        <v>22</v>
      </c>
      <c r="B179" s="1" t="s">
        <v>23</v>
      </c>
      <c r="C179" s="44" t="s">
        <v>24</v>
      </c>
      <c r="D179" s="44" t="s">
        <v>0</v>
      </c>
      <c r="E179" s="44" t="s">
        <v>25</v>
      </c>
      <c r="F179" s="2" t="s">
        <v>26</v>
      </c>
      <c r="G179" s="2"/>
      <c r="H179" s="2"/>
      <c r="I179" s="20"/>
      <c r="J179" s="2" t="s">
        <v>27</v>
      </c>
      <c r="K179" s="2"/>
      <c r="L179" s="2"/>
      <c r="M179" s="20"/>
      <c r="N179" s="2" t="s">
        <v>28</v>
      </c>
      <c r="O179" s="2"/>
      <c r="P179" s="2"/>
      <c r="Q179" s="20"/>
      <c r="R179" s="45" t="s">
        <v>29</v>
      </c>
      <c r="S179" s="45" t="s">
        <v>1</v>
      </c>
      <c r="T179" s="45" t="s">
        <v>30</v>
      </c>
      <c r="U179" s="45" t="s">
        <v>31</v>
      </c>
      <c r="V179" s="45" t="s">
        <v>32</v>
      </c>
    </row>
    <row r="180" spans="1:22" ht="14.25">
      <c r="A180" s="43"/>
      <c r="B180" s="1"/>
      <c r="C180" s="44"/>
      <c r="D180" s="44"/>
      <c r="E180" s="44"/>
      <c r="F180" s="2" t="s">
        <v>33</v>
      </c>
      <c r="G180" s="2" t="s">
        <v>34</v>
      </c>
      <c r="H180" s="2" t="s">
        <v>35</v>
      </c>
      <c r="I180" s="20" t="s">
        <v>36</v>
      </c>
      <c r="J180" s="2" t="s">
        <v>33</v>
      </c>
      <c r="K180" s="2" t="s">
        <v>34</v>
      </c>
      <c r="L180" s="2" t="s">
        <v>35</v>
      </c>
      <c r="M180" s="20" t="s">
        <v>36</v>
      </c>
      <c r="N180" s="2" t="s">
        <v>33</v>
      </c>
      <c r="O180" s="2" t="s">
        <v>34</v>
      </c>
      <c r="P180" s="2" t="s">
        <v>35</v>
      </c>
      <c r="Q180" s="20" t="s">
        <v>36</v>
      </c>
      <c r="R180" s="45"/>
      <c r="S180" s="45"/>
      <c r="T180" s="45"/>
      <c r="U180" s="45"/>
      <c r="V180" s="45"/>
    </row>
    <row r="181" spans="1:22" ht="3.75" customHeight="1">
      <c r="A181" s="3" t="s">
        <v>2</v>
      </c>
      <c r="B181" s="4" t="s">
        <v>3</v>
      </c>
      <c r="C181" s="5" t="s">
        <v>4</v>
      </c>
      <c r="D181" s="6"/>
      <c r="E181" s="5" t="s">
        <v>5</v>
      </c>
      <c r="F181" s="7" t="s">
        <v>6</v>
      </c>
      <c r="G181" s="8" t="s">
        <v>7</v>
      </c>
      <c r="H181" s="8" t="s">
        <v>8</v>
      </c>
      <c r="I181" s="9" t="s">
        <v>9</v>
      </c>
      <c r="J181" s="8" t="s">
        <v>10</v>
      </c>
      <c r="K181" s="8" t="s">
        <v>11</v>
      </c>
      <c r="L181" s="8" t="s">
        <v>12</v>
      </c>
      <c r="M181" s="9" t="s">
        <v>11</v>
      </c>
      <c r="N181" s="8" t="s">
        <v>13</v>
      </c>
      <c r="O181" s="8" t="s">
        <v>14</v>
      </c>
      <c r="P181" s="8" t="s">
        <v>15</v>
      </c>
      <c r="Q181" s="10" t="s">
        <v>16</v>
      </c>
      <c r="R181" s="11" t="s">
        <v>17</v>
      </c>
      <c r="S181" s="11" t="s">
        <v>18</v>
      </c>
      <c r="T181" s="11" t="s">
        <v>19</v>
      </c>
      <c r="U181" s="11" t="s">
        <v>20</v>
      </c>
      <c r="V181" s="11" t="s">
        <v>21</v>
      </c>
    </row>
    <row r="182" spans="1:22" ht="15" thickBot="1">
      <c r="A182" s="12">
        <v>1</v>
      </c>
      <c r="B182" s="13">
        <v>4</v>
      </c>
      <c r="C182" s="31" t="s">
        <v>116</v>
      </c>
      <c r="D182" s="15" t="s">
        <v>76</v>
      </c>
      <c r="E182" s="22" t="s">
        <v>48</v>
      </c>
      <c r="F182" s="16">
        <v>58</v>
      </c>
      <c r="G182" s="16">
        <v>54</v>
      </c>
      <c r="H182" s="16">
        <v>124</v>
      </c>
      <c r="I182" s="17">
        <v>3</v>
      </c>
      <c r="J182" s="16">
        <v>59</v>
      </c>
      <c r="K182" s="16">
        <v>56</v>
      </c>
      <c r="L182" s="16">
        <v>127</v>
      </c>
      <c r="M182" s="17">
        <v>3</v>
      </c>
      <c r="N182" s="16">
        <v>55</v>
      </c>
      <c r="O182" s="16">
        <v>52</v>
      </c>
      <c r="P182" s="16">
        <v>124</v>
      </c>
      <c r="Q182" s="17">
        <v>3</v>
      </c>
      <c r="R182" s="17">
        <v>3</v>
      </c>
      <c r="S182" s="17">
        <v>0</v>
      </c>
      <c r="T182" s="17">
        <v>0</v>
      </c>
      <c r="U182" s="17">
        <v>0</v>
      </c>
      <c r="V182" s="17">
        <f>(F182+G182+J182+K182+N182+O182)/10</f>
        <v>33.4</v>
      </c>
    </row>
    <row r="184" spans="1:22" ht="21">
      <c r="A184" s="34" t="s">
        <v>117</v>
      </c>
      <c r="B184" s="35"/>
      <c r="C184" s="36"/>
      <c r="D184" s="37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9"/>
      <c r="R184" s="40"/>
      <c r="S184" s="41"/>
      <c r="T184" s="41"/>
      <c r="U184" s="41"/>
      <c r="V184" s="42"/>
    </row>
    <row r="185" spans="1:22" ht="14.25">
      <c r="A185" s="43" t="s">
        <v>22</v>
      </c>
      <c r="B185" s="1" t="s">
        <v>23</v>
      </c>
      <c r="C185" s="44" t="s">
        <v>24</v>
      </c>
      <c r="D185" s="44" t="s">
        <v>0</v>
      </c>
      <c r="E185" s="44" t="s">
        <v>25</v>
      </c>
      <c r="F185" s="2" t="s">
        <v>26</v>
      </c>
      <c r="G185" s="2"/>
      <c r="H185" s="2"/>
      <c r="I185" s="20"/>
      <c r="J185" s="2" t="s">
        <v>27</v>
      </c>
      <c r="K185" s="2"/>
      <c r="L185" s="2"/>
      <c r="M185" s="20"/>
      <c r="N185" s="2" t="s">
        <v>28</v>
      </c>
      <c r="O185" s="2"/>
      <c r="P185" s="2"/>
      <c r="Q185" s="20"/>
      <c r="R185" s="45" t="s">
        <v>29</v>
      </c>
      <c r="S185" s="45" t="s">
        <v>1</v>
      </c>
      <c r="T185" s="45" t="s">
        <v>30</v>
      </c>
      <c r="U185" s="45" t="s">
        <v>31</v>
      </c>
      <c r="V185" s="45" t="s">
        <v>32</v>
      </c>
    </row>
    <row r="186" spans="1:22" ht="14.25">
      <c r="A186" s="43"/>
      <c r="B186" s="1"/>
      <c r="C186" s="44"/>
      <c r="D186" s="44"/>
      <c r="E186" s="44"/>
      <c r="F186" s="2" t="s">
        <v>33</v>
      </c>
      <c r="G186" s="2" t="s">
        <v>34</v>
      </c>
      <c r="H186" s="2" t="s">
        <v>35</v>
      </c>
      <c r="I186" s="20" t="s">
        <v>36</v>
      </c>
      <c r="J186" s="2" t="s">
        <v>33</v>
      </c>
      <c r="K186" s="2" t="s">
        <v>34</v>
      </c>
      <c r="L186" s="2" t="s">
        <v>35</v>
      </c>
      <c r="M186" s="20" t="s">
        <v>36</v>
      </c>
      <c r="N186" s="2" t="s">
        <v>33</v>
      </c>
      <c r="O186" s="2" t="s">
        <v>34</v>
      </c>
      <c r="P186" s="2" t="s">
        <v>35</v>
      </c>
      <c r="Q186" s="20" t="s">
        <v>36</v>
      </c>
      <c r="R186" s="45"/>
      <c r="S186" s="45"/>
      <c r="T186" s="45"/>
      <c r="U186" s="45"/>
      <c r="V186" s="45"/>
    </row>
    <row r="187" spans="1:22" ht="3.75" customHeight="1">
      <c r="A187" s="3" t="s">
        <v>2</v>
      </c>
      <c r="B187" s="4" t="s">
        <v>3</v>
      </c>
      <c r="C187" s="5" t="s">
        <v>4</v>
      </c>
      <c r="D187" s="6"/>
      <c r="E187" s="5" t="s">
        <v>5</v>
      </c>
      <c r="F187" s="7" t="s">
        <v>6</v>
      </c>
      <c r="G187" s="8" t="s">
        <v>7</v>
      </c>
      <c r="H187" s="8" t="s">
        <v>8</v>
      </c>
      <c r="I187" s="9" t="s">
        <v>9</v>
      </c>
      <c r="J187" s="8" t="s">
        <v>10</v>
      </c>
      <c r="K187" s="8" t="s">
        <v>11</v>
      </c>
      <c r="L187" s="8" t="s">
        <v>12</v>
      </c>
      <c r="M187" s="9" t="s">
        <v>11</v>
      </c>
      <c r="N187" s="8" t="s">
        <v>13</v>
      </c>
      <c r="O187" s="8" t="s">
        <v>14</v>
      </c>
      <c r="P187" s="8" t="s">
        <v>15</v>
      </c>
      <c r="Q187" s="10" t="s">
        <v>16</v>
      </c>
      <c r="R187" s="11" t="s">
        <v>17</v>
      </c>
      <c r="S187" s="11" t="s">
        <v>18</v>
      </c>
      <c r="T187" s="11" t="s">
        <v>19</v>
      </c>
      <c r="U187" s="11" t="s">
        <v>20</v>
      </c>
      <c r="V187" s="11" t="s">
        <v>21</v>
      </c>
    </row>
    <row r="188" spans="1:22" ht="14.25">
      <c r="A188" s="12">
        <v>1</v>
      </c>
      <c r="B188" s="13">
        <v>4</v>
      </c>
      <c r="C188" s="21" t="s">
        <v>118</v>
      </c>
      <c r="D188" s="15" t="s">
        <v>76</v>
      </c>
      <c r="E188" s="22" t="s">
        <v>38</v>
      </c>
      <c r="F188" s="16">
        <v>55</v>
      </c>
      <c r="G188" s="16">
        <v>52</v>
      </c>
      <c r="H188" s="16">
        <v>124</v>
      </c>
      <c r="I188" s="17">
        <v>3</v>
      </c>
      <c r="J188" s="16">
        <v>54</v>
      </c>
      <c r="K188" s="16">
        <v>50</v>
      </c>
      <c r="L188" s="16">
        <v>127</v>
      </c>
      <c r="M188" s="17">
        <v>3</v>
      </c>
      <c r="N188" s="16">
        <v>56</v>
      </c>
      <c r="O188" s="16">
        <v>54</v>
      </c>
      <c r="P188" s="16">
        <v>124</v>
      </c>
      <c r="Q188" s="17">
        <v>3</v>
      </c>
      <c r="R188" s="17">
        <v>3</v>
      </c>
      <c r="S188" s="17">
        <v>0</v>
      </c>
      <c r="T188" s="17">
        <v>0</v>
      </c>
      <c r="U188" s="17">
        <v>0</v>
      </c>
      <c r="V188" s="17">
        <f>(F188+G188+J188+K188+N188+O188)/10</f>
        <v>32.1</v>
      </c>
    </row>
    <row r="190" spans="1:22" ht="21">
      <c r="A190" s="34" t="s">
        <v>119</v>
      </c>
      <c r="B190" s="35"/>
      <c r="C190" s="36"/>
      <c r="D190" s="37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9"/>
      <c r="R190" s="40"/>
      <c r="S190" s="41"/>
      <c r="T190" s="41"/>
      <c r="U190" s="41"/>
      <c r="V190" s="42"/>
    </row>
    <row r="191" spans="1:22" ht="14.25">
      <c r="A191" s="43" t="s">
        <v>22</v>
      </c>
      <c r="B191" s="1" t="s">
        <v>23</v>
      </c>
      <c r="C191" s="44" t="s">
        <v>24</v>
      </c>
      <c r="D191" s="44" t="s">
        <v>0</v>
      </c>
      <c r="E191" s="44" t="s">
        <v>25</v>
      </c>
      <c r="F191" s="2" t="s">
        <v>26</v>
      </c>
      <c r="G191" s="2"/>
      <c r="H191" s="2"/>
      <c r="I191" s="20"/>
      <c r="J191" s="2" t="s">
        <v>27</v>
      </c>
      <c r="K191" s="2"/>
      <c r="L191" s="2"/>
      <c r="M191" s="20"/>
      <c r="N191" s="2" t="s">
        <v>28</v>
      </c>
      <c r="O191" s="2"/>
      <c r="P191" s="2"/>
      <c r="Q191" s="20"/>
      <c r="R191" s="45" t="s">
        <v>29</v>
      </c>
      <c r="S191" s="45" t="s">
        <v>1</v>
      </c>
      <c r="T191" s="45" t="s">
        <v>30</v>
      </c>
      <c r="U191" s="45" t="s">
        <v>31</v>
      </c>
      <c r="V191" s="45" t="s">
        <v>32</v>
      </c>
    </row>
    <row r="192" spans="1:22" ht="14.25">
      <c r="A192" s="43"/>
      <c r="B192" s="1"/>
      <c r="C192" s="44"/>
      <c r="D192" s="44"/>
      <c r="E192" s="44"/>
      <c r="F192" s="2" t="s">
        <v>33</v>
      </c>
      <c r="G192" s="2" t="s">
        <v>34</v>
      </c>
      <c r="H192" s="2" t="s">
        <v>35</v>
      </c>
      <c r="I192" s="20" t="s">
        <v>36</v>
      </c>
      <c r="J192" s="2" t="s">
        <v>33</v>
      </c>
      <c r="K192" s="2" t="s">
        <v>34</v>
      </c>
      <c r="L192" s="2" t="s">
        <v>35</v>
      </c>
      <c r="M192" s="20" t="s">
        <v>36</v>
      </c>
      <c r="N192" s="2" t="s">
        <v>33</v>
      </c>
      <c r="O192" s="2" t="s">
        <v>34</v>
      </c>
      <c r="P192" s="2" t="s">
        <v>35</v>
      </c>
      <c r="Q192" s="20" t="s">
        <v>36</v>
      </c>
      <c r="R192" s="45"/>
      <c r="S192" s="45"/>
      <c r="T192" s="45"/>
      <c r="U192" s="45"/>
      <c r="V192" s="45"/>
    </row>
    <row r="193" spans="1:22" ht="3.75" customHeight="1">
      <c r="A193" s="3" t="s">
        <v>2</v>
      </c>
      <c r="B193" s="4" t="s">
        <v>3</v>
      </c>
      <c r="C193" s="5" t="s">
        <v>4</v>
      </c>
      <c r="D193" s="6"/>
      <c r="E193" s="5" t="s">
        <v>5</v>
      </c>
      <c r="F193" s="7" t="s">
        <v>6</v>
      </c>
      <c r="G193" s="8" t="s">
        <v>7</v>
      </c>
      <c r="H193" s="8" t="s">
        <v>8</v>
      </c>
      <c r="I193" s="9" t="s">
        <v>9</v>
      </c>
      <c r="J193" s="8" t="s">
        <v>10</v>
      </c>
      <c r="K193" s="8" t="s">
        <v>11</v>
      </c>
      <c r="L193" s="8" t="s">
        <v>12</v>
      </c>
      <c r="M193" s="9" t="s">
        <v>11</v>
      </c>
      <c r="N193" s="8" t="s">
        <v>13</v>
      </c>
      <c r="O193" s="8" t="s">
        <v>14</v>
      </c>
      <c r="P193" s="8" t="s">
        <v>15</v>
      </c>
      <c r="Q193" s="10" t="s">
        <v>16</v>
      </c>
      <c r="R193" s="11" t="s">
        <v>17</v>
      </c>
      <c r="S193" s="11" t="s">
        <v>18</v>
      </c>
      <c r="T193" s="11" t="s">
        <v>19</v>
      </c>
      <c r="U193" s="11" t="s">
        <v>20</v>
      </c>
      <c r="V193" s="11" t="s">
        <v>21</v>
      </c>
    </row>
    <row r="194" spans="1:22" ht="14.25">
      <c r="A194" s="12">
        <v>1</v>
      </c>
      <c r="B194" s="13">
        <v>4</v>
      </c>
      <c r="C194" s="21" t="s">
        <v>120</v>
      </c>
      <c r="D194" s="15" t="s">
        <v>76</v>
      </c>
      <c r="E194" s="22" t="s">
        <v>62</v>
      </c>
      <c r="F194" s="16">
        <v>52</v>
      </c>
      <c r="G194" s="16">
        <v>49</v>
      </c>
      <c r="H194" s="16">
        <v>124</v>
      </c>
      <c r="I194" s="17">
        <v>3</v>
      </c>
      <c r="J194" s="16">
        <v>50</v>
      </c>
      <c r="K194" s="16">
        <v>48</v>
      </c>
      <c r="L194" s="16">
        <v>127</v>
      </c>
      <c r="M194" s="17">
        <v>3</v>
      </c>
      <c r="N194" s="16">
        <v>54</v>
      </c>
      <c r="O194" s="16">
        <v>51</v>
      </c>
      <c r="P194" s="16">
        <v>124</v>
      </c>
      <c r="Q194" s="17">
        <v>3</v>
      </c>
      <c r="R194" s="17">
        <v>3</v>
      </c>
      <c r="S194" s="17">
        <v>0</v>
      </c>
      <c r="T194" s="17">
        <v>0</v>
      </c>
      <c r="U194" s="17">
        <v>0</v>
      </c>
      <c r="V194" s="17">
        <f>(F194+G194+J194+K194+N194+O194)/10</f>
        <v>30.4</v>
      </c>
    </row>
    <row r="196" spans="1:22" ht="21">
      <c r="A196" s="34" t="s">
        <v>131</v>
      </c>
      <c r="B196" s="35"/>
      <c r="C196" s="36"/>
      <c r="D196" s="37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9"/>
      <c r="R196" s="40"/>
      <c r="S196" s="41"/>
      <c r="T196" s="41"/>
      <c r="U196" s="41"/>
      <c r="V196" s="42"/>
    </row>
    <row r="197" spans="1:22" ht="14.25">
      <c r="A197" s="43" t="s">
        <v>22</v>
      </c>
      <c r="B197" s="1" t="s">
        <v>23</v>
      </c>
      <c r="C197" s="44" t="s">
        <v>24</v>
      </c>
      <c r="D197" s="44" t="s">
        <v>0</v>
      </c>
      <c r="E197" s="44" t="s">
        <v>25</v>
      </c>
      <c r="F197" s="2" t="s">
        <v>26</v>
      </c>
      <c r="G197" s="2"/>
      <c r="H197" s="2"/>
      <c r="I197" s="20"/>
      <c r="J197" s="2" t="s">
        <v>27</v>
      </c>
      <c r="K197" s="2"/>
      <c r="L197" s="2"/>
      <c r="M197" s="20"/>
      <c r="N197" s="2" t="s">
        <v>28</v>
      </c>
      <c r="O197" s="2"/>
      <c r="P197" s="2"/>
      <c r="Q197" s="20"/>
      <c r="R197" s="45" t="s">
        <v>29</v>
      </c>
      <c r="S197" s="45" t="s">
        <v>1</v>
      </c>
      <c r="T197" s="45" t="s">
        <v>30</v>
      </c>
      <c r="U197" s="45" t="s">
        <v>31</v>
      </c>
      <c r="V197" s="45" t="s">
        <v>32</v>
      </c>
    </row>
    <row r="198" spans="1:22" ht="14.25">
      <c r="A198" s="43"/>
      <c r="B198" s="1"/>
      <c r="C198" s="44"/>
      <c r="D198" s="44"/>
      <c r="E198" s="44"/>
      <c r="F198" s="2" t="s">
        <v>33</v>
      </c>
      <c r="G198" s="2" t="s">
        <v>34</v>
      </c>
      <c r="H198" s="2" t="s">
        <v>35</v>
      </c>
      <c r="I198" s="20" t="s">
        <v>36</v>
      </c>
      <c r="J198" s="2" t="s">
        <v>33</v>
      </c>
      <c r="K198" s="2" t="s">
        <v>34</v>
      </c>
      <c r="L198" s="2" t="s">
        <v>35</v>
      </c>
      <c r="M198" s="20" t="s">
        <v>36</v>
      </c>
      <c r="N198" s="2" t="s">
        <v>33</v>
      </c>
      <c r="O198" s="2" t="s">
        <v>34</v>
      </c>
      <c r="P198" s="2" t="s">
        <v>35</v>
      </c>
      <c r="Q198" s="20" t="s">
        <v>36</v>
      </c>
      <c r="R198" s="45"/>
      <c r="S198" s="45"/>
      <c r="T198" s="45"/>
      <c r="U198" s="45"/>
      <c r="V198" s="45"/>
    </row>
    <row r="199" spans="1:22" ht="3.75" customHeight="1">
      <c r="A199" s="3" t="s">
        <v>2</v>
      </c>
      <c r="B199" s="4" t="s">
        <v>3</v>
      </c>
      <c r="C199" s="5" t="s">
        <v>4</v>
      </c>
      <c r="D199" s="6"/>
      <c r="E199" s="5" t="s">
        <v>5</v>
      </c>
      <c r="F199" s="7" t="s">
        <v>6</v>
      </c>
      <c r="G199" s="8" t="s">
        <v>7</v>
      </c>
      <c r="H199" s="8" t="s">
        <v>8</v>
      </c>
      <c r="I199" s="9" t="s">
        <v>9</v>
      </c>
      <c r="J199" s="8" t="s">
        <v>10</v>
      </c>
      <c r="K199" s="8" t="s">
        <v>11</v>
      </c>
      <c r="L199" s="8" t="s">
        <v>12</v>
      </c>
      <c r="M199" s="9" t="s">
        <v>11</v>
      </c>
      <c r="N199" s="8" t="s">
        <v>13</v>
      </c>
      <c r="O199" s="8" t="s">
        <v>14</v>
      </c>
      <c r="P199" s="8" t="s">
        <v>15</v>
      </c>
      <c r="Q199" s="10" t="s">
        <v>16</v>
      </c>
      <c r="R199" s="11" t="s">
        <v>17</v>
      </c>
      <c r="S199" s="11" t="s">
        <v>18</v>
      </c>
      <c r="T199" s="11" t="s">
        <v>19</v>
      </c>
      <c r="U199" s="11" t="s">
        <v>20</v>
      </c>
      <c r="V199" s="11" t="s">
        <v>21</v>
      </c>
    </row>
    <row r="200" spans="1:22" ht="14.25">
      <c r="A200" s="12">
        <v>1</v>
      </c>
      <c r="B200" s="13">
        <v>4</v>
      </c>
      <c r="C200" s="21" t="s">
        <v>122</v>
      </c>
      <c r="D200" s="15" t="s">
        <v>76</v>
      </c>
      <c r="E200" s="22" t="s">
        <v>38</v>
      </c>
      <c r="F200" s="16">
        <v>35</v>
      </c>
      <c r="G200" s="16">
        <v>32</v>
      </c>
      <c r="H200" s="16">
        <v>124</v>
      </c>
      <c r="I200" s="17">
        <v>3</v>
      </c>
      <c r="J200" s="16">
        <v>38</v>
      </c>
      <c r="K200" s="16">
        <v>35</v>
      </c>
      <c r="L200" s="16">
        <v>127</v>
      </c>
      <c r="M200" s="17">
        <v>3</v>
      </c>
      <c r="N200" s="16">
        <v>40</v>
      </c>
      <c r="O200" s="16">
        <v>36</v>
      </c>
      <c r="P200" s="16">
        <v>124</v>
      </c>
      <c r="Q200" s="17">
        <v>3</v>
      </c>
      <c r="R200" s="17">
        <v>3</v>
      </c>
      <c r="S200" s="17">
        <v>0</v>
      </c>
      <c r="T200" s="17">
        <v>0</v>
      </c>
      <c r="U200" s="17">
        <v>0</v>
      </c>
      <c r="V200" s="17">
        <f>(F200+G200+J200+K200+N200+O200)/10</f>
        <v>21.6</v>
      </c>
    </row>
    <row r="203" spans="1:22" ht="21">
      <c r="A203" s="34" t="s">
        <v>121</v>
      </c>
      <c r="B203" s="35"/>
      <c r="C203" s="36"/>
      <c r="D203" s="37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9"/>
      <c r="R203" s="40"/>
      <c r="S203" s="41"/>
      <c r="T203" s="41"/>
      <c r="U203" s="41"/>
      <c r="V203" s="42"/>
    </row>
    <row r="204" spans="1:22" ht="14.25">
      <c r="A204" s="43" t="s">
        <v>22</v>
      </c>
      <c r="B204" s="1" t="s">
        <v>23</v>
      </c>
      <c r="C204" s="44" t="s">
        <v>24</v>
      </c>
      <c r="D204" s="44" t="s">
        <v>0</v>
      </c>
      <c r="E204" s="44" t="s">
        <v>25</v>
      </c>
      <c r="F204" s="2" t="s">
        <v>26</v>
      </c>
      <c r="G204" s="2"/>
      <c r="H204" s="2"/>
      <c r="I204" s="20"/>
      <c r="J204" s="2" t="s">
        <v>27</v>
      </c>
      <c r="K204" s="2"/>
      <c r="L204" s="2"/>
      <c r="M204" s="20"/>
      <c r="N204" s="2" t="s">
        <v>28</v>
      </c>
      <c r="O204" s="2"/>
      <c r="P204" s="2"/>
      <c r="Q204" s="20"/>
      <c r="R204" s="45" t="s">
        <v>29</v>
      </c>
      <c r="S204" s="45" t="s">
        <v>1</v>
      </c>
      <c r="T204" s="45" t="s">
        <v>30</v>
      </c>
      <c r="U204" s="45" t="s">
        <v>31</v>
      </c>
      <c r="V204" s="45" t="s">
        <v>32</v>
      </c>
    </row>
    <row r="205" spans="1:22" ht="14.25">
      <c r="A205" s="43"/>
      <c r="B205" s="1"/>
      <c r="C205" s="44"/>
      <c r="D205" s="44"/>
      <c r="E205" s="44"/>
      <c r="F205" s="2" t="s">
        <v>33</v>
      </c>
      <c r="G205" s="2" t="s">
        <v>34</v>
      </c>
      <c r="H205" s="2" t="s">
        <v>35</v>
      </c>
      <c r="I205" s="20" t="s">
        <v>36</v>
      </c>
      <c r="J205" s="2" t="s">
        <v>33</v>
      </c>
      <c r="K205" s="2" t="s">
        <v>34</v>
      </c>
      <c r="L205" s="2" t="s">
        <v>35</v>
      </c>
      <c r="M205" s="20" t="s">
        <v>36</v>
      </c>
      <c r="N205" s="2" t="s">
        <v>33</v>
      </c>
      <c r="O205" s="2" t="s">
        <v>34</v>
      </c>
      <c r="P205" s="2" t="s">
        <v>35</v>
      </c>
      <c r="Q205" s="20" t="s">
        <v>36</v>
      </c>
      <c r="R205" s="45"/>
      <c r="S205" s="45"/>
      <c r="T205" s="45"/>
      <c r="U205" s="45"/>
      <c r="V205" s="45"/>
    </row>
    <row r="206" spans="1:22" ht="3.75" customHeight="1">
      <c r="A206" s="3" t="s">
        <v>2</v>
      </c>
      <c r="B206" s="4" t="s">
        <v>3</v>
      </c>
      <c r="C206" s="5" t="s">
        <v>4</v>
      </c>
      <c r="D206" s="6"/>
      <c r="E206" s="5" t="s">
        <v>5</v>
      </c>
      <c r="F206" s="7" t="s">
        <v>6</v>
      </c>
      <c r="G206" s="8" t="s">
        <v>7</v>
      </c>
      <c r="H206" s="8" t="s">
        <v>8</v>
      </c>
      <c r="I206" s="9" t="s">
        <v>9</v>
      </c>
      <c r="J206" s="8" t="s">
        <v>10</v>
      </c>
      <c r="K206" s="8" t="s">
        <v>11</v>
      </c>
      <c r="L206" s="8" t="s">
        <v>12</v>
      </c>
      <c r="M206" s="9" t="s">
        <v>11</v>
      </c>
      <c r="N206" s="8" t="s">
        <v>13</v>
      </c>
      <c r="O206" s="8" t="s">
        <v>14</v>
      </c>
      <c r="P206" s="8" t="s">
        <v>15</v>
      </c>
      <c r="Q206" s="10" t="s">
        <v>16</v>
      </c>
      <c r="R206" s="11" t="s">
        <v>17</v>
      </c>
      <c r="S206" s="11" t="s">
        <v>18</v>
      </c>
      <c r="T206" s="11" t="s">
        <v>19</v>
      </c>
      <c r="U206" s="11" t="s">
        <v>20</v>
      </c>
      <c r="V206" s="11" t="s">
        <v>21</v>
      </c>
    </row>
    <row r="207" spans="1:22" ht="14.25">
      <c r="A207" s="12">
        <v>1</v>
      </c>
      <c r="B207" s="13">
        <v>6</v>
      </c>
      <c r="C207" s="21" t="s">
        <v>123</v>
      </c>
      <c r="D207" s="15" t="s">
        <v>121</v>
      </c>
      <c r="E207" s="22" t="s">
        <v>38</v>
      </c>
      <c r="F207" s="16">
        <v>53</v>
      </c>
      <c r="G207" s="16">
        <v>51</v>
      </c>
      <c r="H207" s="16">
        <v>104</v>
      </c>
      <c r="I207" s="17">
        <v>5</v>
      </c>
      <c r="J207" s="16">
        <v>50</v>
      </c>
      <c r="K207" s="16">
        <v>49</v>
      </c>
      <c r="L207" s="16">
        <v>99</v>
      </c>
      <c r="M207" s="17">
        <v>5</v>
      </c>
      <c r="N207" s="16">
        <v>51</v>
      </c>
      <c r="O207" s="16">
        <v>50</v>
      </c>
      <c r="P207" s="16">
        <v>101</v>
      </c>
      <c r="Q207" s="17">
        <v>5</v>
      </c>
      <c r="R207" s="17">
        <v>5</v>
      </c>
      <c r="S207" s="17">
        <v>0</v>
      </c>
      <c r="T207" s="17">
        <v>0</v>
      </c>
      <c r="U207" s="17">
        <v>0</v>
      </c>
      <c r="V207" s="17">
        <v>30.4</v>
      </c>
    </row>
    <row r="208" spans="1:22" ht="14.25">
      <c r="A208" s="12">
        <v>2</v>
      </c>
      <c r="B208" s="13">
        <v>1</v>
      </c>
      <c r="C208" s="21" t="s">
        <v>124</v>
      </c>
      <c r="D208" s="15" t="s">
        <v>121</v>
      </c>
      <c r="E208" s="22" t="s">
        <v>125</v>
      </c>
      <c r="F208" s="16">
        <v>39</v>
      </c>
      <c r="G208" s="16">
        <v>37</v>
      </c>
      <c r="H208" s="16">
        <v>76</v>
      </c>
      <c r="I208" s="17">
        <v>4</v>
      </c>
      <c r="J208" s="16">
        <v>43</v>
      </c>
      <c r="K208" s="16">
        <v>42</v>
      </c>
      <c r="L208" s="16">
        <v>85</v>
      </c>
      <c r="M208" s="17">
        <v>4</v>
      </c>
      <c r="N208" s="16">
        <v>43</v>
      </c>
      <c r="O208" s="16">
        <v>41</v>
      </c>
      <c r="P208" s="16">
        <v>84</v>
      </c>
      <c r="Q208" s="17">
        <v>3</v>
      </c>
      <c r="R208" s="17">
        <v>4</v>
      </c>
      <c r="S208" s="17">
        <v>0</v>
      </c>
      <c r="T208" s="17">
        <v>0</v>
      </c>
      <c r="U208" s="17">
        <v>0</v>
      </c>
      <c r="V208" s="17">
        <v>24.5</v>
      </c>
    </row>
    <row r="209" spans="1:22" ht="14.25">
      <c r="A209" s="12">
        <v>3</v>
      </c>
      <c r="B209" s="13">
        <v>2</v>
      </c>
      <c r="C209" s="21" t="s">
        <v>126</v>
      </c>
      <c r="D209" s="15" t="s">
        <v>121</v>
      </c>
      <c r="E209" s="22" t="s">
        <v>39</v>
      </c>
      <c r="F209" s="16">
        <v>36</v>
      </c>
      <c r="G209" s="16">
        <v>33</v>
      </c>
      <c r="H209" s="16">
        <v>69</v>
      </c>
      <c r="I209" s="17">
        <v>2</v>
      </c>
      <c r="J209" s="16">
        <v>40</v>
      </c>
      <c r="K209" s="16">
        <v>39</v>
      </c>
      <c r="L209" s="16">
        <v>79</v>
      </c>
      <c r="M209" s="17">
        <v>3</v>
      </c>
      <c r="N209" s="16">
        <v>45</v>
      </c>
      <c r="O209" s="16">
        <v>42</v>
      </c>
      <c r="P209" s="16">
        <v>87</v>
      </c>
      <c r="Q209" s="17">
        <v>4</v>
      </c>
      <c r="R209" s="17">
        <v>3</v>
      </c>
      <c r="S209" s="17">
        <v>0</v>
      </c>
      <c r="T209" s="17">
        <v>0</v>
      </c>
      <c r="U209" s="17">
        <v>0</v>
      </c>
      <c r="V209" s="17">
        <v>23.5</v>
      </c>
    </row>
    <row r="210" spans="1:22" ht="14.25">
      <c r="A210" s="12">
        <v>4</v>
      </c>
      <c r="B210" s="13">
        <v>5</v>
      </c>
      <c r="C210" s="21" t="s">
        <v>127</v>
      </c>
      <c r="D210" s="15" t="s">
        <v>121</v>
      </c>
      <c r="E210" s="22" t="s">
        <v>125</v>
      </c>
      <c r="F210" s="16">
        <v>38</v>
      </c>
      <c r="G210" s="16">
        <v>36</v>
      </c>
      <c r="H210" s="16">
        <v>74</v>
      </c>
      <c r="I210" s="17">
        <v>3</v>
      </c>
      <c r="J210" s="16">
        <v>37</v>
      </c>
      <c r="K210" s="16">
        <v>35</v>
      </c>
      <c r="L210" s="16">
        <v>72</v>
      </c>
      <c r="M210" s="17">
        <v>2</v>
      </c>
      <c r="N210" s="16">
        <v>36</v>
      </c>
      <c r="O210" s="16">
        <v>33</v>
      </c>
      <c r="P210" s="16">
        <v>69</v>
      </c>
      <c r="Q210" s="17">
        <v>1</v>
      </c>
      <c r="R210" s="17">
        <v>2</v>
      </c>
      <c r="S210" s="17">
        <v>0</v>
      </c>
      <c r="T210" s="17">
        <v>0</v>
      </c>
      <c r="U210" s="17">
        <v>0</v>
      </c>
      <c r="V210" s="17">
        <v>21.5</v>
      </c>
    </row>
    <row r="211" spans="1:22" ht="14.25">
      <c r="A211" s="12">
        <v>5</v>
      </c>
      <c r="B211" s="13">
        <v>3</v>
      </c>
      <c r="C211" s="21" t="s">
        <v>128</v>
      </c>
      <c r="D211" s="15" t="s">
        <v>121</v>
      </c>
      <c r="E211" s="22" t="s">
        <v>125</v>
      </c>
      <c r="F211" s="16">
        <v>33</v>
      </c>
      <c r="G211" s="16">
        <v>30</v>
      </c>
      <c r="H211" s="16">
        <v>63</v>
      </c>
      <c r="I211" s="17">
        <v>1</v>
      </c>
      <c r="J211" s="16">
        <v>30</v>
      </c>
      <c r="K211" s="16">
        <v>27</v>
      </c>
      <c r="L211" s="16">
        <v>57</v>
      </c>
      <c r="M211" s="17">
        <v>0</v>
      </c>
      <c r="N211" s="16">
        <v>38</v>
      </c>
      <c r="O211" s="16">
        <v>35</v>
      </c>
      <c r="P211" s="16">
        <v>73</v>
      </c>
      <c r="Q211" s="17">
        <v>2</v>
      </c>
      <c r="R211" s="17">
        <v>1</v>
      </c>
      <c r="S211" s="17">
        <v>0</v>
      </c>
      <c r="T211" s="17">
        <v>0</v>
      </c>
      <c r="U211" s="17">
        <v>0</v>
      </c>
      <c r="V211" s="17">
        <v>19.3</v>
      </c>
    </row>
    <row r="212" spans="1:22" ht="14.25">
      <c r="A212" s="12">
        <v>6</v>
      </c>
      <c r="B212" s="13">
        <v>4</v>
      </c>
      <c r="C212" s="21" t="s">
        <v>129</v>
      </c>
      <c r="D212" s="15" t="s">
        <v>121</v>
      </c>
      <c r="E212" s="22" t="s">
        <v>130</v>
      </c>
      <c r="F212" s="16">
        <v>32</v>
      </c>
      <c r="G212" s="16">
        <v>28</v>
      </c>
      <c r="H212" s="16">
        <v>60</v>
      </c>
      <c r="I212" s="17">
        <v>0</v>
      </c>
      <c r="J212" s="16">
        <v>33</v>
      </c>
      <c r="K212" s="16">
        <v>30</v>
      </c>
      <c r="L212" s="16">
        <v>63</v>
      </c>
      <c r="M212" s="17">
        <v>1</v>
      </c>
      <c r="N212" s="16">
        <v>35</v>
      </c>
      <c r="O212" s="16">
        <v>32</v>
      </c>
      <c r="P212" s="16">
        <v>67</v>
      </c>
      <c r="Q212" s="17">
        <v>0</v>
      </c>
      <c r="R212" s="17">
        <v>0</v>
      </c>
      <c r="S212" s="17">
        <v>0</v>
      </c>
      <c r="T212" s="17">
        <v>0</v>
      </c>
      <c r="U212" s="17">
        <v>0</v>
      </c>
      <c r="V212" s="17">
        <v>19</v>
      </c>
    </row>
    <row r="215" spans="1:22" ht="21">
      <c r="A215" s="34" t="s">
        <v>132</v>
      </c>
      <c r="B215" s="35"/>
      <c r="C215" s="36"/>
      <c r="D215" s="37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9"/>
      <c r="R215" s="40"/>
      <c r="S215" s="41"/>
      <c r="T215" s="41"/>
      <c r="U215" s="41"/>
      <c r="V215" s="42"/>
    </row>
    <row r="216" spans="1:22" ht="14.25">
      <c r="A216" s="43" t="s">
        <v>22</v>
      </c>
      <c r="B216" s="1" t="s">
        <v>23</v>
      </c>
      <c r="C216" s="44" t="s">
        <v>24</v>
      </c>
      <c r="D216" s="44" t="s">
        <v>0</v>
      </c>
      <c r="E216" s="44" t="s">
        <v>25</v>
      </c>
      <c r="F216" s="2" t="s">
        <v>26</v>
      </c>
      <c r="G216" s="2"/>
      <c r="H216" s="2"/>
      <c r="I216" s="20"/>
      <c r="J216" s="2" t="s">
        <v>27</v>
      </c>
      <c r="K216" s="2"/>
      <c r="L216" s="2"/>
      <c r="M216" s="20"/>
      <c r="N216" s="2" t="s">
        <v>28</v>
      </c>
      <c r="O216" s="2"/>
      <c r="P216" s="2"/>
      <c r="Q216" s="20"/>
      <c r="R216" s="45" t="s">
        <v>29</v>
      </c>
      <c r="S216" s="45" t="s">
        <v>1</v>
      </c>
      <c r="T216" s="45" t="s">
        <v>30</v>
      </c>
      <c r="U216" s="45" t="s">
        <v>31</v>
      </c>
      <c r="V216" s="45" t="s">
        <v>32</v>
      </c>
    </row>
    <row r="217" spans="1:22" ht="14.25">
      <c r="A217" s="43"/>
      <c r="B217" s="1"/>
      <c r="C217" s="44"/>
      <c r="D217" s="44"/>
      <c r="E217" s="44"/>
      <c r="F217" s="2" t="s">
        <v>33</v>
      </c>
      <c r="G217" s="2" t="s">
        <v>34</v>
      </c>
      <c r="H217" s="2" t="s">
        <v>35</v>
      </c>
      <c r="I217" s="20" t="s">
        <v>36</v>
      </c>
      <c r="J217" s="2" t="s">
        <v>33</v>
      </c>
      <c r="K217" s="2" t="s">
        <v>34</v>
      </c>
      <c r="L217" s="2" t="s">
        <v>35</v>
      </c>
      <c r="M217" s="20" t="s">
        <v>36</v>
      </c>
      <c r="N217" s="2" t="s">
        <v>33</v>
      </c>
      <c r="O217" s="2" t="s">
        <v>34</v>
      </c>
      <c r="P217" s="2" t="s">
        <v>35</v>
      </c>
      <c r="Q217" s="20" t="s">
        <v>36</v>
      </c>
      <c r="R217" s="45"/>
      <c r="S217" s="45"/>
      <c r="T217" s="45"/>
      <c r="U217" s="45"/>
      <c r="V217" s="45"/>
    </row>
    <row r="218" spans="1:22" ht="3.75" customHeight="1">
      <c r="A218" s="3" t="s">
        <v>2</v>
      </c>
      <c r="B218" s="4" t="s">
        <v>3</v>
      </c>
      <c r="C218" s="5" t="s">
        <v>4</v>
      </c>
      <c r="D218" s="6"/>
      <c r="E218" s="5" t="s">
        <v>5</v>
      </c>
      <c r="F218" s="7" t="s">
        <v>6</v>
      </c>
      <c r="G218" s="8" t="s">
        <v>7</v>
      </c>
      <c r="H218" s="8" t="s">
        <v>8</v>
      </c>
      <c r="I218" s="9" t="s">
        <v>9</v>
      </c>
      <c r="J218" s="8" t="s">
        <v>10</v>
      </c>
      <c r="K218" s="8" t="s">
        <v>11</v>
      </c>
      <c r="L218" s="8" t="s">
        <v>12</v>
      </c>
      <c r="M218" s="9" t="s">
        <v>11</v>
      </c>
      <c r="N218" s="8" t="s">
        <v>13</v>
      </c>
      <c r="O218" s="8" t="s">
        <v>14</v>
      </c>
      <c r="P218" s="8" t="s">
        <v>15</v>
      </c>
      <c r="Q218" s="10" t="s">
        <v>16</v>
      </c>
      <c r="R218" s="11" t="s">
        <v>17</v>
      </c>
      <c r="S218" s="11" t="s">
        <v>18</v>
      </c>
      <c r="T218" s="11" t="s">
        <v>19</v>
      </c>
      <c r="U218" s="11" t="s">
        <v>20</v>
      </c>
      <c r="V218" s="11" t="s">
        <v>21</v>
      </c>
    </row>
    <row r="219" spans="1:22" ht="14.25">
      <c r="A219" s="12">
        <v>1</v>
      </c>
      <c r="B219" s="13">
        <v>4</v>
      </c>
      <c r="C219" s="21" t="s">
        <v>133</v>
      </c>
      <c r="D219" s="15" t="s">
        <v>132</v>
      </c>
      <c r="E219" s="22" t="s">
        <v>75</v>
      </c>
      <c r="F219" s="16">
        <v>40</v>
      </c>
      <c r="G219" s="16">
        <v>39</v>
      </c>
      <c r="H219" s="16">
        <v>79</v>
      </c>
      <c r="I219" s="17">
        <v>2</v>
      </c>
      <c r="J219" s="16">
        <v>36</v>
      </c>
      <c r="K219" s="16">
        <v>35</v>
      </c>
      <c r="L219" s="16">
        <v>71</v>
      </c>
      <c r="M219" s="17">
        <v>1</v>
      </c>
      <c r="N219" s="16">
        <v>45</v>
      </c>
      <c r="O219" s="16">
        <v>45</v>
      </c>
      <c r="P219" s="16">
        <v>90</v>
      </c>
      <c r="Q219" s="17">
        <v>3</v>
      </c>
      <c r="R219" s="17">
        <v>2</v>
      </c>
      <c r="S219" s="17">
        <v>3</v>
      </c>
      <c r="T219" s="17">
        <v>11.9</v>
      </c>
      <c r="U219" s="17">
        <v>6</v>
      </c>
      <c r="V219" s="17">
        <v>24</v>
      </c>
    </row>
    <row r="220" spans="1:22" ht="14.25">
      <c r="A220" s="12">
        <v>2</v>
      </c>
      <c r="B220" s="13">
        <v>2</v>
      </c>
      <c r="C220" s="21" t="s">
        <v>134</v>
      </c>
      <c r="D220" s="15" t="s">
        <v>132</v>
      </c>
      <c r="E220" s="22" t="s">
        <v>75</v>
      </c>
      <c r="F220" s="16">
        <v>39</v>
      </c>
      <c r="G220" s="16">
        <v>37</v>
      </c>
      <c r="H220" s="16">
        <v>76</v>
      </c>
      <c r="I220" s="17">
        <v>1</v>
      </c>
      <c r="J220" s="16">
        <v>43</v>
      </c>
      <c r="K220" s="16">
        <v>41</v>
      </c>
      <c r="L220" s="16">
        <v>84</v>
      </c>
      <c r="M220" s="17">
        <v>3</v>
      </c>
      <c r="N220" s="16">
        <v>42</v>
      </c>
      <c r="O220" s="16">
        <v>40</v>
      </c>
      <c r="P220" s="16">
        <v>82</v>
      </c>
      <c r="Q220" s="17">
        <v>2</v>
      </c>
      <c r="R220" s="17">
        <v>2</v>
      </c>
      <c r="S220" s="17">
        <v>3</v>
      </c>
      <c r="T220" s="17">
        <v>11.8</v>
      </c>
      <c r="U220" s="17">
        <v>6</v>
      </c>
      <c r="V220" s="17">
        <v>24.2</v>
      </c>
    </row>
    <row r="221" spans="1:22" ht="14.25">
      <c r="A221" s="12">
        <v>3</v>
      </c>
      <c r="B221" s="13">
        <v>3</v>
      </c>
      <c r="C221" s="21" t="s">
        <v>135</v>
      </c>
      <c r="D221" s="15" t="s">
        <v>132</v>
      </c>
      <c r="E221" s="22" t="s">
        <v>48</v>
      </c>
      <c r="F221" s="16">
        <v>42</v>
      </c>
      <c r="G221" s="16">
        <v>42</v>
      </c>
      <c r="H221" s="16">
        <v>84</v>
      </c>
      <c r="I221" s="17">
        <v>3</v>
      </c>
      <c r="J221" s="16">
        <v>38</v>
      </c>
      <c r="K221" s="16">
        <v>38</v>
      </c>
      <c r="L221" s="16">
        <v>76</v>
      </c>
      <c r="M221" s="17">
        <v>2</v>
      </c>
      <c r="N221" s="16">
        <v>38</v>
      </c>
      <c r="O221" s="16">
        <v>37</v>
      </c>
      <c r="P221" s="16">
        <v>75</v>
      </c>
      <c r="Q221" s="17">
        <v>1</v>
      </c>
      <c r="R221" s="17">
        <v>2</v>
      </c>
      <c r="S221" s="17">
        <v>3</v>
      </c>
      <c r="T221" s="17">
        <v>11.7</v>
      </c>
      <c r="U221" s="17">
        <v>6</v>
      </c>
      <c r="V221" s="17">
        <v>23.5</v>
      </c>
    </row>
    <row r="222" spans="1:22" ht="14.25">
      <c r="A222" s="12">
        <v>4</v>
      </c>
      <c r="B222" s="13">
        <v>1</v>
      </c>
      <c r="C222" s="21" t="s">
        <v>136</v>
      </c>
      <c r="D222" s="15" t="s">
        <v>132</v>
      </c>
      <c r="E222" s="22" t="s">
        <v>75</v>
      </c>
      <c r="F222" s="16">
        <v>30</v>
      </c>
      <c r="G222" s="16">
        <v>28</v>
      </c>
      <c r="H222" s="16">
        <v>58</v>
      </c>
      <c r="I222" s="17">
        <v>0</v>
      </c>
      <c r="J222" s="16">
        <v>30</v>
      </c>
      <c r="K222" s="16">
        <v>28</v>
      </c>
      <c r="L222" s="16">
        <v>58</v>
      </c>
      <c r="M222" s="17">
        <v>0</v>
      </c>
      <c r="N222" s="16">
        <v>30</v>
      </c>
      <c r="O222" s="16">
        <v>28</v>
      </c>
      <c r="P222" s="16">
        <v>58</v>
      </c>
      <c r="Q222" s="17">
        <v>0</v>
      </c>
      <c r="R222" s="17">
        <v>0</v>
      </c>
      <c r="S222" s="17">
        <v>0</v>
      </c>
      <c r="T222" s="17">
        <v>0</v>
      </c>
      <c r="U222" s="17">
        <v>0</v>
      </c>
      <c r="V222" s="17">
        <v>17.4</v>
      </c>
    </row>
  </sheetData>
  <sheetProtection/>
  <mergeCells count="350">
    <mergeCell ref="U106:U107"/>
    <mergeCell ref="V106:V107"/>
    <mergeCell ref="S61:S62"/>
    <mergeCell ref="T61:T62"/>
    <mergeCell ref="A106:A107"/>
    <mergeCell ref="C106:C107"/>
    <mergeCell ref="D106:D107"/>
    <mergeCell ref="E106:E107"/>
    <mergeCell ref="R106:R107"/>
    <mergeCell ref="S106:S107"/>
    <mergeCell ref="T106:T107"/>
    <mergeCell ref="A105:C105"/>
    <mergeCell ref="D105:Q105"/>
    <mergeCell ref="R105:V105"/>
    <mergeCell ref="A54:C54"/>
    <mergeCell ref="D54:Q54"/>
    <mergeCell ref="R54:V54"/>
    <mergeCell ref="A60:C60"/>
    <mergeCell ref="D60:Q60"/>
    <mergeCell ref="R60:V60"/>
    <mergeCell ref="A61:A62"/>
    <mergeCell ref="A68:A69"/>
    <mergeCell ref="C68:C69"/>
    <mergeCell ref="D68:D69"/>
    <mergeCell ref="E68:E69"/>
    <mergeCell ref="R27:R28"/>
    <mergeCell ref="S27:S28"/>
    <mergeCell ref="T27:T28"/>
    <mergeCell ref="A67:C67"/>
    <mergeCell ref="D67:Q67"/>
    <mergeCell ref="R67:V67"/>
    <mergeCell ref="C61:C62"/>
    <mergeCell ref="D61:D62"/>
    <mergeCell ref="E61:E62"/>
    <mergeCell ref="R61:R62"/>
    <mergeCell ref="A27:A28"/>
    <mergeCell ref="C27:C28"/>
    <mergeCell ref="D27:D28"/>
    <mergeCell ref="E27:E28"/>
    <mergeCell ref="S47:S48"/>
    <mergeCell ref="T47:T48"/>
    <mergeCell ref="U47:U48"/>
    <mergeCell ref="V47:V48"/>
    <mergeCell ref="C47:C48"/>
    <mergeCell ref="D47:D48"/>
    <mergeCell ref="E47:E48"/>
    <mergeCell ref="R47:R48"/>
    <mergeCell ref="V6:V7"/>
    <mergeCell ref="U61:U62"/>
    <mergeCell ref="V61:V62"/>
    <mergeCell ref="A26:C26"/>
    <mergeCell ref="D26:Q26"/>
    <mergeCell ref="R26:V26"/>
    <mergeCell ref="A46:C46"/>
    <mergeCell ref="D46:Q46"/>
    <mergeCell ref="R46:V46"/>
    <mergeCell ref="A47:A48"/>
    <mergeCell ref="R6:R7"/>
    <mergeCell ref="S6:S7"/>
    <mergeCell ref="T6:T7"/>
    <mergeCell ref="U6:U7"/>
    <mergeCell ref="A6:A7"/>
    <mergeCell ref="C6:C7"/>
    <mergeCell ref="D6:D7"/>
    <mergeCell ref="E6:E7"/>
    <mergeCell ref="A1:V1"/>
    <mergeCell ref="A5:C5"/>
    <mergeCell ref="D5:Q5"/>
    <mergeCell ref="R5:V5"/>
    <mergeCell ref="A2:V2"/>
    <mergeCell ref="S15:S16"/>
    <mergeCell ref="T15:T16"/>
    <mergeCell ref="U15:U16"/>
    <mergeCell ref="V15:V16"/>
    <mergeCell ref="U21:U22"/>
    <mergeCell ref="V21:V22"/>
    <mergeCell ref="A14:C14"/>
    <mergeCell ref="D14:Q14"/>
    <mergeCell ref="R14:V14"/>
    <mergeCell ref="A15:A16"/>
    <mergeCell ref="C15:C16"/>
    <mergeCell ref="D15:D16"/>
    <mergeCell ref="E15:E16"/>
    <mergeCell ref="R15:R16"/>
    <mergeCell ref="A20:C20"/>
    <mergeCell ref="D20:Q20"/>
    <mergeCell ref="R20:V20"/>
    <mergeCell ref="A21:A22"/>
    <mergeCell ref="C21:C22"/>
    <mergeCell ref="D21:D22"/>
    <mergeCell ref="E21:E22"/>
    <mergeCell ref="R21:R22"/>
    <mergeCell ref="S21:S22"/>
    <mergeCell ref="T21:T22"/>
    <mergeCell ref="A33:C33"/>
    <mergeCell ref="D33:Q33"/>
    <mergeCell ref="R33:V33"/>
    <mergeCell ref="A34:A35"/>
    <mergeCell ref="C34:C35"/>
    <mergeCell ref="D34:D35"/>
    <mergeCell ref="E34:E35"/>
    <mergeCell ref="R34:R35"/>
    <mergeCell ref="S34:S35"/>
    <mergeCell ref="T34:T35"/>
    <mergeCell ref="T40:T41"/>
    <mergeCell ref="U40:U41"/>
    <mergeCell ref="V40:V41"/>
    <mergeCell ref="U27:U28"/>
    <mergeCell ref="V27:V28"/>
    <mergeCell ref="U34:U35"/>
    <mergeCell ref="V34:V35"/>
    <mergeCell ref="V55:V56"/>
    <mergeCell ref="A39:C39"/>
    <mergeCell ref="D39:Q39"/>
    <mergeCell ref="R39:V39"/>
    <mergeCell ref="A40:A41"/>
    <mergeCell ref="C40:C41"/>
    <mergeCell ref="D40:D41"/>
    <mergeCell ref="E40:E41"/>
    <mergeCell ref="R40:R41"/>
    <mergeCell ref="S40:S41"/>
    <mergeCell ref="R55:R56"/>
    <mergeCell ref="S55:S56"/>
    <mergeCell ref="T55:T56"/>
    <mergeCell ref="U55:U56"/>
    <mergeCell ref="A55:A56"/>
    <mergeCell ref="C55:C56"/>
    <mergeCell ref="D55:D56"/>
    <mergeCell ref="E55:E56"/>
    <mergeCell ref="A75:C75"/>
    <mergeCell ref="D75:Q75"/>
    <mergeCell ref="R75:V75"/>
    <mergeCell ref="A76:A77"/>
    <mergeCell ref="C76:C77"/>
    <mergeCell ref="D76:D77"/>
    <mergeCell ref="E76:E77"/>
    <mergeCell ref="R76:R77"/>
    <mergeCell ref="S76:S77"/>
    <mergeCell ref="T76:T77"/>
    <mergeCell ref="U85:U86"/>
    <mergeCell ref="V85:V86"/>
    <mergeCell ref="R68:R69"/>
    <mergeCell ref="S68:S69"/>
    <mergeCell ref="T68:T69"/>
    <mergeCell ref="U68:U69"/>
    <mergeCell ref="V68:V69"/>
    <mergeCell ref="U76:U77"/>
    <mergeCell ref="V76:V77"/>
    <mergeCell ref="A84:C84"/>
    <mergeCell ref="D84:Q84"/>
    <mergeCell ref="R84:V84"/>
    <mergeCell ref="A85:A86"/>
    <mergeCell ref="C85:C86"/>
    <mergeCell ref="D85:D86"/>
    <mergeCell ref="E85:E86"/>
    <mergeCell ref="R85:R86"/>
    <mergeCell ref="S85:S86"/>
    <mergeCell ref="T85:T86"/>
    <mergeCell ref="S98:S99"/>
    <mergeCell ref="T98:T99"/>
    <mergeCell ref="U98:U99"/>
    <mergeCell ref="V98:V99"/>
    <mergeCell ref="U113:U114"/>
    <mergeCell ref="V113:V114"/>
    <mergeCell ref="A97:C97"/>
    <mergeCell ref="D97:Q97"/>
    <mergeCell ref="R97:V97"/>
    <mergeCell ref="A98:A99"/>
    <mergeCell ref="C98:C99"/>
    <mergeCell ref="D98:D99"/>
    <mergeCell ref="E98:E99"/>
    <mergeCell ref="R98:R99"/>
    <mergeCell ref="A112:C112"/>
    <mergeCell ref="D112:Q112"/>
    <mergeCell ref="R112:V112"/>
    <mergeCell ref="A113:A114"/>
    <mergeCell ref="C113:C114"/>
    <mergeCell ref="D113:D114"/>
    <mergeCell ref="E113:E114"/>
    <mergeCell ref="R113:R114"/>
    <mergeCell ref="S113:S114"/>
    <mergeCell ref="T113:T114"/>
    <mergeCell ref="S120:S121"/>
    <mergeCell ref="T120:T121"/>
    <mergeCell ref="U120:U121"/>
    <mergeCell ref="V120:V121"/>
    <mergeCell ref="U130:U131"/>
    <mergeCell ref="V130:V131"/>
    <mergeCell ref="A119:C119"/>
    <mergeCell ref="D119:Q119"/>
    <mergeCell ref="R119:V119"/>
    <mergeCell ref="A120:A121"/>
    <mergeCell ref="C120:C121"/>
    <mergeCell ref="D120:D121"/>
    <mergeCell ref="E120:E121"/>
    <mergeCell ref="R120:R121"/>
    <mergeCell ref="A129:C129"/>
    <mergeCell ref="D129:Q129"/>
    <mergeCell ref="R129:V129"/>
    <mergeCell ref="A130:A131"/>
    <mergeCell ref="C130:C131"/>
    <mergeCell ref="D130:D131"/>
    <mergeCell ref="E130:E131"/>
    <mergeCell ref="R130:R131"/>
    <mergeCell ref="S130:S131"/>
    <mergeCell ref="T130:T131"/>
    <mergeCell ref="S137:S138"/>
    <mergeCell ref="T137:T138"/>
    <mergeCell ref="U137:U138"/>
    <mergeCell ref="V137:V138"/>
    <mergeCell ref="U145:U146"/>
    <mergeCell ref="V145:V146"/>
    <mergeCell ref="A136:C136"/>
    <mergeCell ref="D136:Q136"/>
    <mergeCell ref="R136:V136"/>
    <mergeCell ref="A137:A138"/>
    <mergeCell ref="C137:C138"/>
    <mergeCell ref="D137:D138"/>
    <mergeCell ref="E137:E138"/>
    <mergeCell ref="R137:R138"/>
    <mergeCell ref="A144:C144"/>
    <mergeCell ref="D144:Q144"/>
    <mergeCell ref="R144:V144"/>
    <mergeCell ref="A145:A146"/>
    <mergeCell ref="C145:C146"/>
    <mergeCell ref="D145:D146"/>
    <mergeCell ref="E145:E146"/>
    <mergeCell ref="R145:R146"/>
    <mergeCell ref="S145:S146"/>
    <mergeCell ref="T145:T146"/>
    <mergeCell ref="S155:S156"/>
    <mergeCell ref="T155:T156"/>
    <mergeCell ref="U155:U156"/>
    <mergeCell ref="V155:V156"/>
    <mergeCell ref="U162:U163"/>
    <mergeCell ref="V162:V163"/>
    <mergeCell ref="A154:C154"/>
    <mergeCell ref="D154:Q154"/>
    <mergeCell ref="R154:V154"/>
    <mergeCell ref="A155:A156"/>
    <mergeCell ref="C155:C156"/>
    <mergeCell ref="D155:D156"/>
    <mergeCell ref="E155:E156"/>
    <mergeCell ref="R155:R156"/>
    <mergeCell ref="A161:C161"/>
    <mergeCell ref="D161:Q161"/>
    <mergeCell ref="R161:V161"/>
    <mergeCell ref="A162:A163"/>
    <mergeCell ref="C162:C163"/>
    <mergeCell ref="D162:D163"/>
    <mergeCell ref="E162:E163"/>
    <mergeCell ref="R162:R163"/>
    <mergeCell ref="S162:S163"/>
    <mergeCell ref="T162:T163"/>
    <mergeCell ref="S171:S172"/>
    <mergeCell ref="T171:T172"/>
    <mergeCell ref="U171:U172"/>
    <mergeCell ref="V171:V172"/>
    <mergeCell ref="U179:U180"/>
    <mergeCell ref="V179:V180"/>
    <mergeCell ref="A170:C170"/>
    <mergeCell ref="D170:Q170"/>
    <mergeCell ref="R170:V170"/>
    <mergeCell ref="A171:A172"/>
    <mergeCell ref="C171:C172"/>
    <mergeCell ref="D171:D172"/>
    <mergeCell ref="E171:E172"/>
    <mergeCell ref="R171:R172"/>
    <mergeCell ref="A178:C178"/>
    <mergeCell ref="D178:Q178"/>
    <mergeCell ref="R178:V178"/>
    <mergeCell ref="A179:A180"/>
    <mergeCell ref="C179:C180"/>
    <mergeCell ref="D179:D180"/>
    <mergeCell ref="E179:E180"/>
    <mergeCell ref="R179:R180"/>
    <mergeCell ref="S179:S180"/>
    <mergeCell ref="T179:T180"/>
    <mergeCell ref="S185:S186"/>
    <mergeCell ref="T185:T186"/>
    <mergeCell ref="U185:U186"/>
    <mergeCell ref="V185:V186"/>
    <mergeCell ref="U191:U192"/>
    <mergeCell ref="V191:V192"/>
    <mergeCell ref="A184:C184"/>
    <mergeCell ref="D184:Q184"/>
    <mergeCell ref="R184:V184"/>
    <mergeCell ref="A185:A186"/>
    <mergeCell ref="C185:C186"/>
    <mergeCell ref="D185:D186"/>
    <mergeCell ref="E185:E186"/>
    <mergeCell ref="R185:R186"/>
    <mergeCell ref="A190:C190"/>
    <mergeCell ref="D190:Q190"/>
    <mergeCell ref="R190:V190"/>
    <mergeCell ref="A191:A192"/>
    <mergeCell ref="C191:C192"/>
    <mergeCell ref="D191:D192"/>
    <mergeCell ref="E191:E192"/>
    <mergeCell ref="R191:R192"/>
    <mergeCell ref="S191:S192"/>
    <mergeCell ref="T191:T192"/>
    <mergeCell ref="R196:V196"/>
    <mergeCell ref="A197:A198"/>
    <mergeCell ref="C197:C198"/>
    <mergeCell ref="D197:D198"/>
    <mergeCell ref="E197:E198"/>
    <mergeCell ref="R197:R198"/>
    <mergeCell ref="S197:S198"/>
    <mergeCell ref="T197:T198"/>
    <mergeCell ref="U197:U198"/>
    <mergeCell ref="V197:V198"/>
    <mergeCell ref="V216:V217"/>
    <mergeCell ref="A203:C203"/>
    <mergeCell ref="D203:Q203"/>
    <mergeCell ref="R203:V203"/>
    <mergeCell ref="A204:A205"/>
    <mergeCell ref="C204:C205"/>
    <mergeCell ref="D204:D205"/>
    <mergeCell ref="E204:E205"/>
    <mergeCell ref="R204:R205"/>
    <mergeCell ref="S204:S205"/>
    <mergeCell ref="R216:R217"/>
    <mergeCell ref="S216:S217"/>
    <mergeCell ref="T216:T217"/>
    <mergeCell ref="U216:U217"/>
    <mergeCell ref="A216:A217"/>
    <mergeCell ref="C216:C217"/>
    <mergeCell ref="D216:D217"/>
    <mergeCell ref="E216:E217"/>
    <mergeCell ref="U91:U92"/>
    <mergeCell ref="V91:V92"/>
    <mergeCell ref="A215:C215"/>
    <mergeCell ref="D215:Q215"/>
    <mergeCell ref="R215:V215"/>
    <mergeCell ref="T204:T205"/>
    <mergeCell ref="U204:U205"/>
    <mergeCell ref="V204:V205"/>
    <mergeCell ref="A196:C196"/>
    <mergeCell ref="D196:Q196"/>
    <mergeCell ref="A90:C90"/>
    <mergeCell ref="D90:Q90"/>
    <mergeCell ref="R90:V90"/>
    <mergeCell ref="A91:A92"/>
    <mergeCell ref="C91:C92"/>
    <mergeCell ref="D91:D92"/>
    <mergeCell ref="E91:E92"/>
    <mergeCell ref="R91:R92"/>
    <mergeCell ref="S91:S92"/>
    <mergeCell ref="T91:T92"/>
  </mergeCells>
  <printOptions/>
  <pageMargins left="0.3937007874015748" right="0.35433070866141736" top="0.39" bottom="0.36" header="0.31496062992125984" footer="0.31496062992125984"/>
  <pageSetup horizontalDpi="600" verticalDpi="600" orientation="landscape" paperSize="9" r:id="rId1"/>
  <rowBreaks count="5" manualBreakCount="5">
    <brk id="66" max="255" man="1"/>
    <brk id="134" max="255" man="1"/>
    <brk id="169" max="255" man="1"/>
    <brk id="202" max="255" man="1"/>
    <brk id="2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 iaria</dc:creator>
  <cp:keywords/>
  <dc:description/>
  <cp:lastModifiedBy>Luca</cp:lastModifiedBy>
  <cp:lastPrinted>2016-11-12T19:34:20Z</cp:lastPrinted>
  <dcterms:created xsi:type="dcterms:W3CDTF">2015-11-01T14:02:13Z</dcterms:created>
  <dcterms:modified xsi:type="dcterms:W3CDTF">2016-11-14T22:10:03Z</dcterms:modified>
  <cp:category/>
  <cp:version/>
  <cp:contentType/>
  <cp:contentStatus/>
</cp:coreProperties>
</file>